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ppl\lavori UFFICIO\S_amministraz_bilancio\BILANCIO2\BILANCIO 2025\TRASPARENZA\IV Trimestre 2025\"/>
    </mc:Choice>
  </mc:AlternateContent>
  <xr:revisionPtr revIDLastSave="0" documentId="13_ncr:1_{82FD3877-99AD-4ED2-AF4D-A9E04BDBEDD9}" xr6:coauthVersionLast="47" xr6:coauthVersionMax="47" xr10:uidLastSave="{00000000-0000-0000-0000-000000000000}"/>
  <bookViews>
    <workbookView xWindow="-120" yWindow="-120" windowWidth="25440" windowHeight="15270" xr2:uid="{41E9138A-90DC-4299-9919-B645CB881493}"/>
  </bookViews>
  <sheets>
    <sheet name="IV TRIM 2025" sheetId="2" r:id="rId1"/>
    <sheet name="Foglio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2" l="1"/>
</calcChain>
</file>

<file path=xl/sharedStrings.xml><?xml version="1.0" encoding="utf-8"?>
<sst xmlns="http://schemas.openxmlformats.org/spreadsheetml/2006/main" count="491" uniqueCount="319">
  <si>
    <t>DATI SUI PAGAMENTI ART. 4 BIS D.LGS 33/2013 INTRODOTTO DALL'ART 5 D.LGS 97/2016</t>
  </si>
  <si>
    <t>DATA PAGAMENTO</t>
  </si>
  <si>
    <t>CAPITOLO/PG</t>
  </si>
  <si>
    <t>PG/VDS</t>
  </si>
  <si>
    <t>N.MANDATO</t>
  </si>
  <si>
    <t>BENEFICIARIO</t>
  </si>
  <si>
    <t>DESCRIZIONE</t>
  </si>
  <si>
    <t>IMPORTO</t>
  </si>
  <si>
    <t>NATURA ECONOMICA DELLA SPESA SECONDO LA CODIFICA DEL PIANO INTEGRATO DEI CONTI</t>
  </si>
  <si>
    <t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t>
  </si>
  <si>
    <t>1 - Spese Correnti.                                                                                              2 - Acquisto di beni e  servizi.                                      3 - Acquisto di servizi.                                4  - Prestazioni professionali e specialistiche</t>
  </si>
  <si>
    <t>CISALPINA TOURS SPA</t>
  </si>
  <si>
    <t>1 - Spese Correnti.                                                                                              2 - Acquisto di beni e  servizi.               3 - Acquisto di servizi.                                                 4  - Servizi Informatici</t>
  </si>
  <si>
    <t>EXPLEO ITALIA SPA</t>
  </si>
  <si>
    <t>TELECOM ITALIA SPA</t>
  </si>
  <si>
    <t>1 - Spese Correnti.                                                                                              2 - Acquisto di beni e  servizi.                        3 - Acquisto di servizi.                                4  - Servizi Informatici</t>
  </si>
  <si>
    <t>1 - Spese Correnti.                                                      2 - Acquisto di beni e servizi.                                        3 - Acquisto di servizi.                                               4 - Utenze e canoni</t>
  </si>
  <si>
    <t>1 - Spese Correnti.                                       2 - Utilizzo beni di terzi                              3 -  Licenze                                                      4 - Licenze d'uso per software</t>
  </si>
  <si>
    <t>U.A.M.</t>
  </si>
  <si>
    <t>L.F.</t>
  </si>
  <si>
    <t>DIELLE SERVIZI S.R.L.</t>
  </si>
  <si>
    <t>1 - Spese Correnti.                                                                                              2 - Acquisto di beni e  servizi.                                      3 - Acquisto di servizi.                                4  - Servizi ausiliari</t>
  </si>
  <si>
    <t xml:space="preserve">  Cisalpina Tours SpA</t>
  </si>
  <si>
    <t>ALKIMIE SRL</t>
  </si>
  <si>
    <t>C.C.</t>
  </si>
  <si>
    <t>C.A.</t>
  </si>
  <si>
    <t>A.S.</t>
  </si>
  <si>
    <t>SOCIETA COOPERATIVA EUROPA 2000 A.R.L.</t>
  </si>
  <si>
    <t>M.L.</t>
  </si>
  <si>
    <t>DIPARTIMENTO PER LE POLITICHE GIOVANILI E DEL S.C.U.-P.C.M.</t>
  </si>
  <si>
    <t>TIM S.P.A.</t>
  </si>
  <si>
    <t>DBNET S.R.L.</t>
  </si>
  <si>
    <t>PITECH SRL</t>
  </si>
  <si>
    <t>MINERVA ENGINEERING SRL</t>
  </si>
  <si>
    <t>GMT SPORT SRL</t>
  </si>
  <si>
    <t>ENGINEERING INGEGNERIA INFORMATICA S.P.A.</t>
  </si>
  <si>
    <t>B.R.</t>
  </si>
  <si>
    <t>P.L.</t>
  </si>
  <si>
    <t>D.A.</t>
  </si>
  <si>
    <t>M.C.</t>
  </si>
  <si>
    <t>2025-12-02</t>
  </si>
  <si>
    <t>2025-10-17</t>
  </si>
  <si>
    <t>771</t>
  </si>
  <si>
    <t>653</t>
  </si>
  <si>
    <t xml:space="preserve"> Fornitura di materiale promozionale personalizzato relativo al Servizio Civile Universale Giubileo CIG B8D53E48BF Ftt 1321/2025 24/11/2025</t>
  </si>
  <si>
    <t xml:space="preserve"> pagamento fattura 26 del 06/10/2025 servizio fotografo del 02/10/2025</t>
  </si>
  <si>
    <t>2025-12-18</t>
  </si>
  <si>
    <t>2025-12-17</t>
  </si>
  <si>
    <t>2025-12-16</t>
  </si>
  <si>
    <t>2025-12-12</t>
  </si>
  <si>
    <t>2025-11-25</t>
  </si>
  <si>
    <t>2025-11-19</t>
  </si>
  <si>
    <t>2025-11-18</t>
  </si>
  <si>
    <t>2025-11-11</t>
  </si>
  <si>
    <t>2025-11-07</t>
  </si>
  <si>
    <t>2025-11-04</t>
  </si>
  <si>
    <t>2025-10-24</t>
  </si>
  <si>
    <t>2025-10-14</t>
  </si>
  <si>
    <t>2025-10-10</t>
  </si>
  <si>
    <t>829</t>
  </si>
  <si>
    <t>828</t>
  </si>
  <si>
    <t>827</t>
  </si>
  <si>
    <t>838</t>
  </si>
  <si>
    <t>837</t>
  </si>
  <si>
    <t>836</t>
  </si>
  <si>
    <t>835</t>
  </si>
  <si>
    <t>825</t>
  </si>
  <si>
    <t>805</t>
  </si>
  <si>
    <t>806</t>
  </si>
  <si>
    <t>789</t>
  </si>
  <si>
    <t>772</t>
  </si>
  <si>
    <t>749</t>
  </si>
  <si>
    <t>748</t>
  </si>
  <si>
    <t>743</t>
  </si>
  <si>
    <t>714</t>
  </si>
  <si>
    <t>700</t>
  </si>
  <si>
    <t>698</t>
  </si>
  <si>
    <t>697</t>
  </si>
  <si>
    <t>695</t>
  </si>
  <si>
    <t>706</t>
  </si>
  <si>
    <t>668</t>
  </si>
  <si>
    <t>627</t>
  </si>
  <si>
    <t>623</t>
  </si>
  <si>
    <t>REGIONE LAZIO</t>
  </si>
  <si>
    <t>I.N.P.S. EX I.N.P.D.A.P. - PENSIONI - CONTRIBUTO DIPENDENTI STATO</t>
  </si>
  <si>
    <t>AGENZIA DELLE ENTRATE</t>
  </si>
  <si>
    <t>irap anno 2024 - 2025 ispettori</t>
  </si>
  <si>
    <t>fondo credito anno 2024 - 2025 ispettori</t>
  </si>
  <si>
    <t>previdenziali dipendente anno 2024-2025 ispettori</t>
  </si>
  <si>
    <t>irpef 2024-2025 ispettori</t>
  </si>
  <si>
    <t>CIG9869255EDB Documento Nr. :140756/po del 17-12-2025 fattura n. 140756/PO- servizi cisalpina</t>
  </si>
  <si>
    <t>CIG9869255EDB Documento Nr. :137568/PO del 16-12-2025 SERVIZI CISALPINA</t>
  </si>
  <si>
    <t>CIG8799642E49 Documento Nr. :428805/PR del 16-12-2025 428805/PR - TITOLI VIAGGI E ALBERGHIERI</t>
  </si>
  <si>
    <t>Rimborso carte di credito novembre 2025</t>
  </si>
  <si>
    <t>Rimborso missione Sicilia giugno 2025</t>
  </si>
  <si>
    <t>rimborso missioni settembre ottobre 2025</t>
  </si>
  <si>
    <t>rimborso missioni ottobre 2025</t>
  </si>
  <si>
    <t>CIG8799642E49 Documento Nr. :0425609/PR del 19-11-2025 FATTURA n. 0425609/PR TITOLI VIAGGI E ALBERGHIERI</t>
  </si>
  <si>
    <t>rimborso carte di credito ottobre 2025</t>
  </si>
  <si>
    <t>Rimborso missione Calabria ottobre 2025</t>
  </si>
  <si>
    <t>rimborso missioni aprile maggio 2024</t>
  </si>
  <si>
    <t>CIG9869255EDB Documento Nr. :0131971/PO del 04-11-2025 FATTURA n. 0131971/PO  SERVIZI</t>
  </si>
  <si>
    <t>CIG8799642E49 Documento Nr. :0422698/PR del 04-11-2025 0422698/PR  TITOLI VIAGGI E ALBERGHIERI</t>
  </si>
  <si>
    <t>Rimborso missione Bologna - Forlì</t>
  </si>
  <si>
    <t>CIG9869255EDB Documento Nr. :0124464/PO-0128618/P del 14-10-2025 FATTURE SERVIZI PER TRASFERTE n.0124464/PO e 0128618/PO</t>
  </si>
  <si>
    <t>rimborso carte di credito settembre 2025</t>
  </si>
  <si>
    <t>2 -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t>
  </si>
  <si>
    <t>3 -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t>
  </si>
  <si>
    <t>4 -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t>
  </si>
  <si>
    <t>5 -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t>
  </si>
  <si>
    <t>6 -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t>
  </si>
  <si>
    <t>7 -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t>
  </si>
  <si>
    <t>8 -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t>
  </si>
  <si>
    <t>9 -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t>
  </si>
  <si>
    <t>10 -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t>
  </si>
  <si>
    <t>11 -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t>
  </si>
  <si>
    <t>12 -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t>
  </si>
  <si>
    <t>13 -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t>
  </si>
  <si>
    <t>14 -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t>
  </si>
  <si>
    <t>15 -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t>
  </si>
  <si>
    <t>16 -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t>
  </si>
  <si>
    <t>17 -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t>
  </si>
  <si>
    <t>18 -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t>
  </si>
  <si>
    <t>19 -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t>
  </si>
  <si>
    <t>20 -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t>
  </si>
  <si>
    <t>21 -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t>
  </si>
  <si>
    <t>22 -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t>
  </si>
  <si>
    <t>23 -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t>
  </si>
  <si>
    <t>24 -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t>
  </si>
  <si>
    <t>N.N.</t>
  </si>
  <si>
    <t xml:space="preserve">rimborso missioni anno 2024 </t>
  </si>
  <si>
    <t xml:space="preserve">rimborso missioni Germania Serbia </t>
  </si>
  <si>
    <t>M.G.I.M.</t>
  </si>
  <si>
    <t xml:space="preserve">rimborso missione Germania </t>
  </si>
  <si>
    <t>I.S.</t>
  </si>
  <si>
    <t>G.A.</t>
  </si>
  <si>
    <t>2025-10-29</t>
  </si>
  <si>
    <t>690</t>
  </si>
  <si>
    <t>pagamento fattura 7x04575242 del 9 ottobre 2025</t>
  </si>
  <si>
    <t>2025-12-11</t>
  </si>
  <si>
    <t>2025-11-05</t>
  </si>
  <si>
    <t>2025-10-22</t>
  </si>
  <si>
    <t>2025-10-06</t>
  </si>
  <si>
    <t>800</t>
  </si>
  <si>
    <t>786</t>
  </si>
  <si>
    <t>782</t>
  </si>
  <si>
    <t>770</t>
  </si>
  <si>
    <t>696</t>
  </si>
  <si>
    <t>659</t>
  </si>
  <si>
    <t>652</t>
  </si>
  <si>
    <t>651</t>
  </si>
  <si>
    <t>650</t>
  </si>
  <si>
    <t>626</t>
  </si>
  <si>
    <t>621</t>
  </si>
  <si>
    <t>DESOTECH SRL</t>
  </si>
  <si>
    <t>PAGOPA</t>
  </si>
  <si>
    <t>PERSONAL DATA SRL</t>
  </si>
  <si>
    <t>CIGB4EF7F913D Documento Nr. :6820251100000312 del 29-11-2025 Contratto SPC2 connettività periodo settembre-ottobre 2025 CIG B4EF7F913D - Fattura 6820251100000312 29/11/2025</t>
  </si>
  <si>
    <t>CIGB8A75755DD Documento Nr. :264 del 11-12-2025 pagamento fatt.264/2025 -CIG B8A75755DD</t>
  </si>
  <si>
    <t>CIGB1CA9D1D32 Documento Nr. :1 del 31-10-2025 sdo ft 355 del 31 ottobre 2025 ritenute 050 cig B1CA9D1D32</t>
  </si>
  <si>
    <t>CIGB187058794 Documento Nr. :299E del 15-11-2025 8 sal affidamento 24 mesi assistenza tecnica manutenzione servizio hosting siti web CIG B187058794 ftt 299E 15/11/2025</t>
  </si>
  <si>
    <t>CIGB1CA9D1D32 Documento Nr. :341 e 342 del 24-10-2025 saldo ft 341 del 16 ottobre e ft 342 del 24 ottobre assistenza sistemistica giu set proroga B1CA9D1D32</t>
  </si>
  <si>
    <t>Documento Nr. :4925000038 del 22-10-2025 saldo fattura 4925000038 del 30 settembre 2025</t>
  </si>
  <si>
    <t>CIGB5F70B31F7 Documento Nr. :76 del 17-10-2025 pagamento fattura 76 del 06/10/2025 - 1 quadrimestre 2025</t>
  </si>
  <si>
    <t>CIGB724CB657F Documento Nr. :77 del 17-10-2025 PAGAMENTO FATTURA N.077/2025 MINERVA ENG.</t>
  </si>
  <si>
    <t>CIGB3C444A555 Documento Nr. :2710 del 30-09-2025 sdo ft 2710 30 Settembre 2025 Help Desk da remoto (5 giorni settimana per 8 ore) (CIG): B3C444A555</t>
  </si>
  <si>
    <t>CIGB5070B22DE Documento Nr. :8W00531054 del 09-10-2025 Servizio TIM DDOS Protection CIG B5070B22DE-Periodo agosto settembre 2025. Fattura n. 8W00531054 del 09.10.2025</t>
  </si>
  <si>
    <t>CIGB8373939F9 Documento Nr. :261 del 17-09-2025 LICENZA LIMESURVEY</t>
  </si>
  <si>
    <t>799</t>
  </si>
  <si>
    <t>788</t>
  </si>
  <si>
    <t>787</t>
  </si>
  <si>
    <t>750</t>
  </si>
  <si>
    <t>625</t>
  </si>
  <si>
    <t>VERONAFIERE S.P.A.</t>
  </si>
  <si>
    <t>ASSOCIAZIONE ASTER</t>
  </si>
  <si>
    <t>MEETING PER L'AMICIZIA FRA I POPOLI - ASSOCIAZIONE</t>
  </si>
  <si>
    <t>CIGB9092B6617 Documento Nr. :CQ25-00328 del 15-12-2025 PAGAMENTO FATTURA CIG B9092B6617 JOB E ORIENTA VERONA 2025</t>
  </si>
  <si>
    <t>CIGB53150C776 Documento Nr. :32 del 11-12-2025 pag. fatt. 32 del 14.11.2025 CIG b53150c776 Evento Camera dei Deputati 10.11.2025</t>
  </si>
  <si>
    <t>CIGB53150C776 Documento Nr. :30 del 11-12-2025 PAG. FATT. 30 DEL 31.10.2025 CIG B53150C776</t>
  </si>
  <si>
    <t>CIGB76D58751D Documento Nr. :327 del 13-11-2025 Partecipazione del Dipartimento ad Orienta Sicilia - Palermo 11-13 novembre 2025 CIG B76D58751D. Fattura n. 327 del 13/11/2025</t>
  </si>
  <si>
    <t>CIGB7ED788C97 Documento Nr. :3660 del 30-09-2025 Partecipazione del Dipartimento all'evento Meeting per l'amicizia tra i popoli - Rimini 22 27 agosto 2025. CIG B7ED788C97</t>
  </si>
  <si>
    <t>2025-12-15</t>
  </si>
  <si>
    <t>2025-11-26</t>
  </si>
  <si>
    <t>1 - Spese Correnti.                                                                                                          2 - Acquisto di beni e  servizi.                                            3 - Premi di assicurazione                             4  - Premi di assicurazione contro i danni</t>
  </si>
  <si>
    <t>704</t>
  </si>
  <si>
    <t>703</t>
  </si>
  <si>
    <t>702</t>
  </si>
  <si>
    <t>628</t>
  </si>
  <si>
    <t>624</t>
  </si>
  <si>
    <t>2025-10-15</t>
  </si>
  <si>
    <t>I.N.P.S. EX I.N.P.D.A.P. - GESTIONE AUTONOMA FONDO CREDITO PER I DIPENDENTI DELL</t>
  </si>
  <si>
    <t>BETTERTOGETHER SRLS</t>
  </si>
  <si>
    <t>IRAP Regione Lazio su Liq. Incentivi Tecnici periodo 2024/25 vario personale</t>
  </si>
  <si>
    <t>INPS ex INPDAP - ritenute Fondo Credito su Liq. Incentivi Tecnici periodo 2024/25 vario personale</t>
  </si>
  <si>
    <t>INPS ex INPDAP - Ritenute datore di lavoro e lavoratori su Liq. Incentivi Tecnici anno 2024/25 vario personale</t>
  </si>
  <si>
    <t>Regolazione Premio III TRIMESTRE 2025 ASSICURAZIONE VOLONTARI</t>
  </si>
  <si>
    <t>liq. incentivi tecnici assicurazione vario personale periodo 2024/25</t>
  </si>
  <si>
    <t>784</t>
  </si>
  <si>
    <t>783</t>
  </si>
  <si>
    <t>2025-12-04</t>
  </si>
  <si>
    <t>CIG9681989613 Documento Nr. :111 del 13-11-2025 sdo ftt 111 e 112 del 13 novembre lug e ago cig 9681989613</t>
  </si>
  <si>
    <t>CIG9681989613 Documento Nr. :2025935936 del 19-11-2025 sdo ftt da 933 a 936 del 19 novembre 14sal lug ago cig 9681989613</t>
  </si>
  <si>
    <t>795</t>
  </si>
  <si>
    <t>816</t>
  </si>
  <si>
    <t>773</t>
  </si>
  <si>
    <t>699</t>
  </si>
  <si>
    <t>2025-12-01</t>
  </si>
  <si>
    <t>ANAC - AUTORITA' NAZIONALE ANTICORRUZIONE</t>
  </si>
  <si>
    <t>I.N.P.S. - ROMA DIREZIONE GENERALE</t>
  </si>
  <si>
    <t>CIGB8E1B2785B Documento Nr. :669 del 28-11-2025 sdo ftt 669 670 671 del 28 novembre trasporti Milano Palermo Verona cig B8E1B2785B</t>
  </si>
  <si>
    <t>Documento Nr. :1 del 10-12-2025 Contributo Gara SA ID Rag 130360 C.F. 97315390589- CF 97584460584 Documento Nr. :2 del 10-12-2025 Contributo Gara SA ID Rag 111425 C.F. 97315390589 - CF 97584460584 Documento Nr. :3 del 10-12-2025 Contributo Gara SA ID Rag 90642 C.F. 97315390589- CF 97584460584 Documento Nr. :4 del 10-12-2025 Contributo Gara SA ID Rag 57572 C.F. 97315390589- CF 97584460584 Documento Nr. :5 del 10-12-2025 Contributo Gara SA  ID RAG 44480 C.F. 97315390589- CF 97584460584 Documento Nr. :6 del 10-12-2025 Contributo Gara SA -ID RAG 33124 C.F. 97315390589- CF 97584460584</t>
  </si>
  <si>
    <t>Documento Nr. :328/P del 01-12-2025 RIMBORSO VISITA MEDICA DI CONTROLLO PER SCALCO MARIA CHIARA</t>
  </si>
  <si>
    <t>CIGB8A5FDD404 Documento Nr. :18 del 11-11-2025 CIG B8A5FDD404 - Didacta Italia Edizione Trentino, 22 - 24 Ottobre 2025. Servizio di Trasporto solo andata, di materiale promozionale</t>
  </si>
  <si>
    <t>826</t>
  </si>
  <si>
    <t>811</t>
  </si>
  <si>
    <t>810</t>
  </si>
  <si>
    <t>809</t>
  </si>
  <si>
    <t>807</t>
  </si>
  <si>
    <t>804</t>
  </si>
  <si>
    <t>803</t>
  </si>
  <si>
    <t>802</t>
  </si>
  <si>
    <t>801</t>
  </si>
  <si>
    <t>794</t>
  </si>
  <si>
    <t>793</t>
  </si>
  <si>
    <t>792</t>
  </si>
  <si>
    <t>791</t>
  </si>
  <si>
    <t>790</t>
  </si>
  <si>
    <t>785</t>
  </si>
  <si>
    <t>752</t>
  </si>
  <si>
    <t>751</t>
  </si>
  <si>
    <t>747</t>
  </si>
  <si>
    <t>746</t>
  </si>
  <si>
    <t>745</t>
  </si>
  <si>
    <t>744</t>
  </si>
  <si>
    <t>742</t>
  </si>
  <si>
    <t>741</t>
  </si>
  <si>
    <t>711</t>
  </si>
  <si>
    <t>693</t>
  </si>
  <si>
    <t>692</t>
  </si>
  <si>
    <t>622</t>
  </si>
  <si>
    <t>2025-12-09</t>
  </si>
  <si>
    <t>2025-11-21</t>
  </si>
  <si>
    <t>2025-11-17</t>
  </si>
  <si>
    <t>2025-10-07</t>
  </si>
  <si>
    <t>CIG8799642E49 Documento Nr. :428806/PR del 17-12-2025 FATTURA n. 428806/PR - TITOLI VIAGGI E ALBERGHIERI</t>
  </si>
  <si>
    <t>CIG9869255EDB Documento Nr. :140757/PO del 16-12-2025 140757/PO SERVIZI CISALPINA</t>
  </si>
  <si>
    <t>CIG9869255EDB Documento Nr. :137569/PO del 09-12-2025 SERVIZI CISALPINA</t>
  </si>
  <si>
    <t>CIG8799642E49 Documento Nr. :0425610/PR del 19-11-2025 FATTURA n. 0425610/PR TITOLI VIAGGI E ALBERGHIERI</t>
  </si>
  <si>
    <t>CIG9869255EDB Documento Nr. :0131972/PO del 19-11-2025 FATTURA n. 0131972/PO SERVIZI CISALPINA</t>
  </si>
  <si>
    <t>CIG8799642E49 Documento Nr. :422699/PR del 17-11-2025 FATTURA 422699/PR ALL'IMPORTO E' SOTTRATTO IL CREDITO VS CISALPINA DI %u20AC 17,90 PER PAGAMENTO ERRONEO DEL SISTEMA DI PRECEDENTE NDC DI %u20AC 8,95</t>
  </si>
  <si>
    <t>MISSIONE  BARI DIC 25</t>
  </si>
  <si>
    <t>C.A,</t>
  </si>
  <si>
    <t>missione  BARI DIC 25</t>
  </si>
  <si>
    <t>missioni Bari-Verona e conguaglio taxi Palermo NOV DIC 25</t>
  </si>
  <si>
    <t>MISSIONI-PALERMO-MILANO-RIVA DEL GARDA-VERONA OTT-NOV 25</t>
  </si>
  <si>
    <t>MISSIONE - VERONA-PALERMO NOV 25</t>
  </si>
  <si>
    <t>MISSIONI -PALERMO-VERONA NOV 25</t>
  </si>
  <si>
    <t>P.G.</t>
  </si>
  <si>
    <t>missionenovembre 25-VERONA</t>
  </si>
  <si>
    <t>T.M.</t>
  </si>
  <si>
    <t>MISSIONE  VERONA NOV 25</t>
  </si>
  <si>
    <t>MISSIONE - NIZZA NOV 25</t>
  </si>
  <si>
    <t>MISSIONEBRUXELLES MAGGIO 25</t>
  </si>
  <si>
    <t>MISSIONE MILANO 5-7 NOVEMBRE 2025</t>
  </si>
  <si>
    <t>MISSIONI  Milano e Palermo nov 2025</t>
  </si>
  <si>
    <t>L.S.</t>
  </si>
  <si>
    <t>missione settembre 25-Napoli</t>
  </si>
  <si>
    <t>missione ottobre 25 - Padova</t>
  </si>
  <si>
    <t>MISSIONE RIVA DEL GARDA 21-24 OTT 25</t>
  </si>
  <si>
    <t>MISSIONE - RIVA DEL GARDA 21-24 OTT 25</t>
  </si>
  <si>
    <t>missione Milano 5-6 nov 25</t>
  </si>
  <si>
    <t>missione  Rimini 24-28 agosto 25</t>
  </si>
  <si>
    <t>missione Rimini 21-26 agosto 25</t>
  </si>
  <si>
    <t>M.A.</t>
  </si>
  <si>
    <t>missione  Arezzo il 9 agosto 25</t>
  </si>
  <si>
    <t>691</t>
  </si>
  <si>
    <t>FORMEZ PA</t>
  </si>
  <si>
    <t>CUPD81C22000260001 Documento Nr. :nd159/25 del 29-10-2025 pagamento saldo nota debito 159/25 supporto tecnico per convenzione sottoscritta in data 30/03/2022</t>
  </si>
  <si>
    <t>13/10/2025</t>
  </si>
  <si>
    <t>26/11/2025</t>
  </si>
  <si>
    <t>09/12/2025</t>
  </si>
  <si>
    <t>18/12/2025</t>
  </si>
  <si>
    <t>23/12/2025</t>
  </si>
  <si>
    <t>19/12/2025</t>
  </si>
  <si>
    <t>CIG 8799642E49 - 9869255EDB- FATT. 127717.PO e 128616.PO</t>
  </si>
  <si>
    <t>FATTURE n. 130549.PO-131965.PO-NDC 133368.PO  CIG 8799642E49  9869255EDB</t>
  </si>
  <si>
    <t>CIG 8799642E49      fattura N. 0134722.PO - CIG 8799642E49</t>
  </si>
  <si>
    <t>CIG 9869255EDB      CIG 9869255EDB - FATTURE 137562 e 140752</t>
  </si>
  <si>
    <t>P.D.</t>
  </si>
  <si>
    <t>MISSIONE ASCOLI PICENO 21-22 GIUGNO 25</t>
  </si>
  <si>
    <t>MISSIONE NAPOLI 25</t>
  </si>
  <si>
    <t>A.A.</t>
  </si>
  <si>
    <t>MISSIONE  NAPOLI GIUGNO 25</t>
  </si>
  <si>
    <t>M.S.</t>
  </si>
  <si>
    <t>missioni-Napoli-Caivano -Caserta</t>
  </si>
  <si>
    <t>24/10/2025</t>
  </si>
  <si>
    <t>20/11/2025</t>
  </si>
  <si>
    <t xml:space="preserve">  BDO ITALIA SPA</t>
  </si>
  <si>
    <t>121925-119602-121031-121613-CIG 9869255EDB  8799642E49 -</t>
  </si>
  <si>
    <t>CIG B5920488EB      Contratto IAB 21.2.25-Programma E  I Quota</t>
  </si>
  <si>
    <t>S.R.</t>
  </si>
  <si>
    <t>D.V.A.P</t>
  </si>
  <si>
    <t>Missione Bruxelles 8-10 luglio 2025</t>
  </si>
  <si>
    <t>missione -Bruxelles 8-10 luglio 25</t>
  </si>
  <si>
    <t>D.P.R.</t>
  </si>
  <si>
    <t>MISSIONE BRUXELLES LUGLIO 25</t>
  </si>
  <si>
    <t>03/12/2025</t>
  </si>
  <si>
    <t>22/12/2025</t>
  </si>
  <si>
    <t xml:space="preserve">  Ag.naz.per l'attraz.degli investim.e lo svil. d'impresa SpA</t>
  </si>
  <si>
    <t xml:space="preserve">  SPORT E SALUTE S.P.A.</t>
  </si>
  <si>
    <t xml:space="preserve">  RAI-Radiotelevisione Italiana Spa</t>
  </si>
  <si>
    <t xml:space="preserve">  ALKIMIE S.R.L.</t>
  </si>
  <si>
    <t xml:space="preserve">  JANO GRAFICA DI CIULA ANGELO</t>
  </si>
  <si>
    <t>CUP J51B21004240001-Conv INVITALIA 12.11.21-Prog RETE-VI quota</t>
  </si>
  <si>
    <t>CIG B663A2BFEB      FATTURA N. 9225000653 CIG B663A2BFEB</t>
  </si>
  <si>
    <t>Accordo RAI 12.11.2024-Progettto Haka Urlo dei giovani-Unica soluzione</t>
  </si>
  <si>
    <t>CIG B8E2AD9C1C      Affidamento diretto per la fornitura di materiale  informativo stampa di n. 4 Roll-Up-CIG B8E2AD9C1C Fattura 1279/2025</t>
  </si>
  <si>
    <t>CIG B9137EEDD8      n. 300 opuscoli per evento Ministro del 12.11.2025 -Fatt.  n.207 del 28.11.2025</t>
  </si>
  <si>
    <r>
      <t>Pagamenti effettuati per acquisti di beni e servizi nel periodo 1° ottobre 2025 - 31 dicembre 2025 dal Dipartimento per le Politiche Giovanili e il Servizio Civile Universale con fondi tratti dai seguenti capitoli:                                                                                                                                                                                                                                                                                                                                                                                                                                                                                                                      - 228 "Fondo per il Servizio Civile                                                                                                                                                                                                                                                                                                                                                                                                                                                                                                                                                                                                                                                                                                                                                             - 791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 xml:space="preserve">"Spese per la vigilanza sull'Agenzia Nazionale Giovani compresa la partecipazione alle riunioni Convocate dall'Unione europea";                                                                                                                                                                                                                                                                                            - 838 "Rimborso spese per missioni nel territorio nazionale e all'estero, ivi comprese quelle del Ministro e del personale di diretta collaborazione";                                                                                                                                                                                                                                                                 Nazionale";                                                                                                                                                                                                                                                                                                                                                                                                                                                                                                                                                    - 853  "Fondo per le politiche giovanili";                      793 "Fondo carta giovani nazionale"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</si>
</sst>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1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6" applyNumberFormat="0" applyAlignment="0" applyProtection="0"/>
    <xf numFmtId="0" fontId="15" fillId="9" borderId="7" applyNumberFormat="0" applyAlignment="0" applyProtection="0"/>
    <xf numFmtId="0" fontId="16" fillId="9" borderId="6" applyNumberFormat="0" applyAlignment="0" applyProtection="0"/>
    <xf numFmtId="0" fontId="17" fillId="0" borderId="8" applyNumberFormat="0" applyFill="0" applyAlignment="0" applyProtection="0"/>
    <xf numFmtId="0" fontId="18" fillId="10" borderId="9" applyNumberFormat="0" applyAlignment="0" applyProtection="0"/>
    <xf numFmtId="0" fontId="19" fillId="0" borderId="0" applyNumberFormat="0" applyFill="0" applyBorder="0" applyAlignment="0" applyProtection="0"/>
    <xf numFmtId="0" fontId="1" fillId="11" borderId="10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2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2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2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2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32" borderId="0" applyNumberFormat="0" applyBorder="0" applyAlignment="0" applyProtection="0"/>
    <xf numFmtId="0" fontId="1" fillId="33" borderId="0" applyNumberFormat="0" applyBorder="0" applyAlignment="0" applyProtection="0"/>
  </cellStyleXfs>
  <cellXfs count="4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3" fillId="2" borderId="1" xfId="0" applyFont="1" applyFill="1" applyBorder="1" applyAlignment="1">
      <alignment horizontal="center" vertical="center" wrapText="1"/>
    </xf>
    <xf numFmtId="0" fontId="5" fillId="2" borderId="1" xfId="7" applyFont="1" applyFill="1" applyBorder="1" applyAlignment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 wrapText="1"/>
    </xf>
    <xf numFmtId="4" fontId="0" fillId="0" borderId="1" xfId="0" applyNumberFormat="1" applyBorder="1" applyAlignment="1" applyProtection="1">
      <alignment horizontal="center" vertical="center" wrapText="1"/>
      <protection locked="0"/>
    </xf>
    <xf numFmtId="0" fontId="1" fillId="2" borderId="12" xfId="3" applyFill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4" fontId="0" fillId="2" borderId="1" xfId="0" applyNumberFormat="1" applyFill="1" applyBorder="1" applyAlignment="1" applyProtection="1">
      <alignment horizontal="center" vertical="center" wrapText="1"/>
      <protection locked="0"/>
    </xf>
    <xf numFmtId="0" fontId="1" fillId="2" borderId="1" xfId="3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1" fontId="0" fillId="2" borderId="1" xfId="1" applyNumberFormat="1" applyFont="1" applyFill="1" applyBorder="1" applyAlignment="1">
      <alignment horizontal="center" vertical="center"/>
    </xf>
    <xf numFmtId="4" fontId="0" fillId="2" borderId="1" xfId="1" applyNumberFormat="1" applyFont="1" applyFill="1" applyBorder="1" applyAlignment="1">
      <alignment horizontal="right" vertical="center"/>
    </xf>
    <xf numFmtId="43" fontId="0" fillId="2" borderId="1" xfId="1" applyFont="1" applyFill="1" applyBorder="1" applyAlignment="1">
      <alignment horizontal="center" vertical="center" wrapText="1"/>
    </xf>
    <xf numFmtId="2" fontId="0" fillId="2" borderId="1" xfId="1" applyNumberFormat="1" applyFont="1" applyFill="1" applyBorder="1" applyAlignment="1">
      <alignment horizontal="right" vertical="center"/>
    </xf>
    <xf numFmtId="43" fontId="0" fillId="0" borderId="13" xfId="1" applyFont="1" applyBorder="1" applyAlignment="1">
      <alignment horizontal="center" vertical="center" wrapText="1"/>
    </xf>
    <xf numFmtId="1" fontId="0" fillId="0" borderId="13" xfId="1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0" fillId="0" borderId="13" xfId="1" applyNumberFormat="1" applyFont="1" applyBorder="1" applyAlignment="1">
      <alignment horizontal="right" vertical="center" wrapText="1"/>
    </xf>
    <xf numFmtId="2" fontId="0" fillId="0" borderId="13" xfId="1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left" vertical="center" wrapText="1"/>
    </xf>
  </cellXfs>
  <cellStyles count="44">
    <cellStyle name="20% - Colore 1" xfId="23" builtinId="30" customBuiltin="1"/>
    <cellStyle name="20% - Colore 2" xfId="27" builtinId="34" customBuiltin="1"/>
    <cellStyle name="20% - Colore 3" xfId="31" builtinId="38" customBuiltin="1"/>
    <cellStyle name="20% - Colore 4" xfId="35" builtinId="42" customBuiltin="1"/>
    <cellStyle name="20% - Colore 5" xfId="39" builtinId="46" customBuiltin="1"/>
    <cellStyle name="20% - Colore 6" xfId="43" builtinId="50" customBuiltin="1"/>
    <cellStyle name="40% - Colore 1" xfId="24" builtinId="31" customBuiltin="1"/>
    <cellStyle name="40% - Colore 2" xfId="28" builtinId="35" customBuiltin="1"/>
    <cellStyle name="40% - Colore 3" xfId="32" builtinId="39" customBuiltin="1"/>
    <cellStyle name="40% - Colore 4" xfId="36" builtinId="43" customBuiltin="1"/>
    <cellStyle name="40% - Colore 5" xfId="40" builtinId="47" customBuiltin="1"/>
    <cellStyle name="40% - Colore 6" xfId="3" builtinId="51" customBuiltin="1"/>
    <cellStyle name="60% - Colore 1" xfId="25" builtinId="32" customBuiltin="1"/>
    <cellStyle name="60% - Colore 2" xfId="29" builtinId="36" customBuiltin="1"/>
    <cellStyle name="60% - Colore 3" xfId="33" builtinId="40" customBuiltin="1"/>
    <cellStyle name="60% - Colore 4" xfId="37" builtinId="44" customBuiltin="1"/>
    <cellStyle name="60% - Colore 5" xfId="41" builtinId="48" customBuiltin="1"/>
    <cellStyle name="60% - Colore 6" xfId="6" builtinId="52" customBuiltin="1"/>
    <cellStyle name="Calcolo" xfId="15" builtinId="22" customBuiltin="1"/>
    <cellStyle name="Cella collegata" xfId="16" builtinId="24" customBuiltin="1"/>
    <cellStyle name="Cella da controllare" xfId="17" builtinId="23" customBuiltin="1"/>
    <cellStyle name="Colore 1" xfId="22" builtinId="29" customBuiltin="1"/>
    <cellStyle name="Colore 2" xfId="26" builtinId="33" customBuiltin="1"/>
    <cellStyle name="Colore 3" xfId="30" builtinId="37" customBuiltin="1"/>
    <cellStyle name="Colore 4" xfId="34" builtinId="41" customBuiltin="1"/>
    <cellStyle name="Colore 5" xfId="38" builtinId="45" customBuiltin="1"/>
    <cellStyle name="Colore 6" xfId="42" builtinId="49" customBuiltin="1"/>
    <cellStyle name="Input" xfId="13" builtinId="20" customBuiltin="1"/>
    <cellStyle name="Migliaia" xfId="1" builtinId="3"/>
    <cellStyle name="Migliaia 2" xfId="2" xr:uid="{8243708E-3329-431F-A3E6-130A804EC97E}"/>
    <cellStyle name="Neutrale" xfId="7" builtinId="28" customBuiltin="1"/>
    <cellStyle name="Normale" xfId="0" builtinId="0"/>
    <cellStyle name="Nota" xfId="19" builtinId="10" customBuiltin="1"/>
    <cellStyle name="Output" xfId="14" builtinId="21" customBuiltin="1"/>
    <cellStyle name="Testo avviso" xfId="18" builtinId="11" customBuiltin="1"/>
    <cellStyle name="Testo descrittivo" xfId="20" builtinId="53" customBuiltin="1"/>
    <cellStyle name="Titolo" xfId="8" builtinId="15" customBuiltin="1"/>
    <cellStyle name="Titolo 1" xfId="9" builtinId="16" customBuiltin="1"/>
    <cellStyle name="Titolo 2" xfId="10" builtinId="17" customBuiltin="1"/>
    <cellStyle name="Titolo 3" xfId="11" builtinId="18" customBuiltin="1"/>
    <cellStyle name="Titolo 4" xfId="12" builtinId="19" customBuiltin="1"/>
    <cellStyle name="Totale" xfId="21" builtinId="25" customBuiltin="1"/>
    <cellStyle name="Valore non valido" xfId="5" builtinId="27" customBuiltin="1"/>
    <cellStyle name="Valore valido" xfId="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C7282-D005-455F-9F8B-5E93FE1ECA9B}">
  <dimension ref="A1:BU103"/>
  <sheetViews>
    <sheetView tabSelected="1" zoomScale="90" zoomScaleNormal="90" workbookViewId="0">
      <selection activeCell="A3" sqref="A3"/>
    </sheetView>
  </sheetViews>
  <sheetFormatPr defaultColWidth="9.140625" defaultRowHeight="15" x14ac:dyDescent="0.25"/>
  <cols>
    <col min="1" max="1" width="14" style="9" customWidth="1"/>
    <col min="2" max="3" width="14" style="1" customWidth="1"/>
    <col min="4" max="4" width="14.140625" style="1" customWidth="1"/>
    <col min="5" max="5" width="44" style="1" customWidth="1"/>
    <col min="6" max="6" width="62.5703125" style="1" bestFit="1" customWidth="1"/>
    <col min="7" max="7" width="15.42578125" style="10" customWidth="1"/>
    <col min="8" max="8" width="32.28515625" style="11" customWidth="1"/>
    <col min="9" max="16384" width="9.140625" style="1"/>
  </cols>
  <sheetData>
    <row r="1" spans="1:73" x14ac:dyDescent="0.25">
      <c r="A1" s="38" t="s">
        <v>0</v>
      </c>
      <c r="B1" s="38"/>
      <c r="C1" s="38"/>
      <c r="D1" s="38"/>
      <c r="E1" s="38"/>
      <c r="F1" s="38"/>
      <c r="G1" s="38"/>
      <c r="H1" s="38"/>
    </row>
    <row r="2" spans="1:73" ht="112.5" customHeight="1" x14ac:dyDescent="0.25">
      <c r="A2" s="39" t="s">
        <v>318</v>
      </c>
      <c r="B2" s="39"/>
      <c r="C2" s="39"/>
      <c r="D2" s="39"/>
      <c r="E2" s="40"/>
      <c r="F2" s="39"/>
      <c r="G2" s="39"/>
      <c r="H2" s="41"/>
    </row>
    <row r="3" spans="1:73" ht="38.25" x14ac:dyDescent="0.25">
      <c r="A3" s="3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5" t="s">
        <v>6</v>
      </c>
      <c r="G3" s="6" t="s">
        <v>7</v>
      </c>
      <c r="H3" s="4" t="s">
        <v>8</v>
      </c>
    </row>
    <row r="4" spans="1:73" ht="75" x14ac:dyDescent="0.25">
      <c r="A4" s="14" t="s">
        <v>40</v>
      </c>
      <c r="B4" s="12">
        <v>228</v>
      </c>
      <c r="C4" s="12">
        <v>9</v>
      </c>
      <c r="D4" s="14" t="s">
        <v>42</v>
      </c>
      <c r="E4" s="14" t="s">
        <v>23</v>
      </c>
      <c r="F4" s="12" t="s">
        <v>44</v>
      </c>
      <c r="G4" s="15">
        <v>4514</v>
      </c>
      <c r="H4" s="13" t="s">
        <v>9</v>
      </c>
    </row>
    <row r="5" spans="1:73" s="2" customFormat="1" ht="75" x14ac:dyDescent="0.25">
      <c r="A5" s="14" t="s">
        <v>41</v>
      </c>
      <c r="B5" s="12">
        <v>228</v>
      </c>
      <c r="C5" s="12">
        <v>9</v>
      </c>
      <c r="D5" s="14" t="s">
        <v>43</v>
      </c>
      <c r="E5" s="14" t="s">
        <v>34</v>
      </c>
      <c r="F5" s="12" t="s">
        <v>45</v>
      </c>
      <c r="G5" s="15">
        <v>1454.24</v>
      </c>
      <c r="H5" s="13" t="s">
        <v>9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3" s="8" customFormat="1" ht="75" x14ac:dyDescent="0.25">
      <c r="A6" s="14" t="s">
        <v>46</v>
      </c>
      <c r="B6" s="16">
        <v>228</v>
      </c>
      <c r="C6" s="16">
        <v>44</v>
      </c>
      <c r="D6" s="14" t="s">
        <v>59</v>
      </c>
      <c r="E6" s="14" t="s">
        <v>129</v>
      </c>
      <c r="F6" s="14" t="s">
        <v>130</v>
      </c>
      <c r="G6" s="15">
        <v>4822.9799999999996</v>
      </c>
      <c r="H6" s="13" t="s">
        <v>9</v>
      </c>
    </row>
    <row r="7" spans="1:73" s="8" customFormat="1" ht="75" x14ac:dyDescent="0.25">
      <c r="A7" s="14" t="s">
        <v>46</v>
      </c>
      <c r="B7" s="16">
        <v>228</v>
      </c>
      <c r="C7" s="16">
        <v>44</v>
      </c>
      <c r="D7" s="14" t="s">
        <v>60</v>
      </c>
      <c r="E7" s="14" t="s">
        <v>24</v>
      </c>
      <c r="F7" s="14" t="s">
        <v>131</v>
      </c>
      <c r="G7" s="15">
        <v>1076.17</v>
      </c>
      <c r="H7" s="13" t="s">
        <v>106</v>
      </c>
    </row>
    <row r="8" spans="1:73" s="8" customFormat="1" ht="75" x14ac:dyDescent="0.25">
      <c r="A8" s="14" t="s">
        <v>46</v>
      </c>
      <c r="B8" s="16">
        <v>228</v>
      </c>
      <c r="C8" s="16">
        <v>44</v>
      </c>
      <c r="D8" s="14" t="s">
        <v>61</v>
      </c>
      <c r="E8" s="14" t="s">
        <v>132</v>
      </c>
      <c r="F8" s="14" t="s">
        <v>133</v>
      </c>
      <c r="G8" s="15">
        <v>694.27</v>
      </c>
      <c r="H8" s="13" t="s">
        <v>107</v>
      </c>
    </row>
    <row r="9" spans="1:73" s="8" customFormat="1" ht="75" x14ac:dyDescent="0.25">
      <c r="A9" s="14" t="s">
        <v>47</v>
      </c>
      <c r="B9" s="16">
        <v>228</v>
      </c>
      <c r="C9" s="16">
        <v>44</v>
      </c>
      <c r="D9" s="14" t="s">
        <v>62</v>
      </c>
      <c r="E9" s="14" t="s">
        <v>83</v>
      </c>
      <c r="F9" s="14" t="s">
        <v>86</v>
      </c>
      <c r="G9" s="15">
        <v>242.65</v>
      </c>
      <c r="H9" s="13" t="s">
        <v>108</v>
      </c>
    </row>
    <row r="10" spans="1:73" s="8" customFormat="1" ht="75" x14ac:dyDescent="0.25">
      <c r="A10" s="14" t="s">
        <v>47</v>
      </c>
      <c r="B10" s="16">
        <v>228</v>
      </c>
      <c r="C10" s="16">
        <v>44</v>
      </c>
      <c r="D10" s="14" t="s">
        <v>63</v>
      </c>
      <c r="E10" s="17" t="s">
        <v>84</v>
      </c>
      <c r="F10" s="14" t="s">
        <v>87</v>
      </c>
      <c r="G10" s="15">
        <v>9.98</v>
      </c>
      <c r="H10" s="13" t="s">
        <v>109</v>
      </c>
    </row>
    <row r="11" spans="1:73" s="8" customFormat="1" ht="75" x14ac:dyDescent="0.25">
      <c r="A11" s="14" t="s">
        <v>47</v>
      </c>
      <c r="B11" s="16">
        <v>228</v>
      </c>
      <c r="C11" s="16">
        <v>44</v>
      </c>
      <c r="D11" s="14" t="s">
        <v>64</v>
      </c>
      <c r="E11" s="17" t="s">
        <v>84</v>
      </c>
      <c r="F11" s="14" t="s">
        <v>88</v>
      </c>
      <c r="G11" s="15">
        <v>251.22</v>
      </c>
      <c r="H11" s="13" t="s">
        <v>110</v>
      </c>
    </row>
    <row r="12" spans="1:73" s="8" customFormat="1" ht="75" x14ac:dyDescent="0.25">
      <c r="A12" s="14" t="s">
        <v>47</v>
      </c>
      <c r="B12" s="16">
        <v>228</v>
      </c>
      <c r="C12" s="16">
        <v>44</v>
      </c>
      <c r="D12" s="14" t="s">
        <v>65</v>
      </c>
      <c r="E12" s="14" t="s">
        <v>85</v>
      </c>
      <c r="F12" s="14" t="s">
        <v>89</v>
      </c>
      <c r="G12" s="15">
        <v>907.81</v>
      </c>
      <c r="H12" s="13" t="s">
        <v>111</v>
      </c>
    </row>
    <row r="13" spans="1:73" s="8" customFormat="1" ht="75" x14ac:dyDescent="0.25">
      <c r="A13" s="14" t="s">
        <v>47</v>
      </c>
      <c r="B13" s="16">
        <v>228</v>
      </c>
      <c r="C13" s="16">
        <v>44</v>
      </c>
      <c r="D13" s="14" t="s">
        <v>66</v>
      </c>
      <c r="E13" s="14" t="s">
        <v>11</v>
      </c>
      <c r="F13" s="17" t="s">
        <v>90</v>
      </c>
      <c r="G13" s="15">
        <v>6.5</v>
      </c>
      <c r="H13" s="13" t="s">
        <v>112</v>
      </c>
    </row>
    <row r="14" spans="1:73" s="8" customFormat="1" ht="75" x14ac:dyDescent="0.25">
      <c r="A14" s="14" t="s">
        <v>48</v>
      </c>
      <c r="B14" s="16">
        <v>228</v>
      </c>
      <c r="C14" s="16">
        <v>44</v>
      </c>
      <c r="D14" s="14" t="s">
        <v>67</v>
      </c>
      <c r="E14" s="14" t="s">
        <v>11</v>
      </c>
      <c r="F14" s="17" t="s">
        <v>91</v>
      </c>
      <c r="G14" s="15">
        <v>2.1800000000000002</v>
      </c>
      <c r="H14" s="13" t="s">
        <v>113</v>
      </c>
    </row>
    <row r="15" spans="1:73" s="8" customFormat="1" ht="75" x14ac:dyDescent="0.25">
      <c r="A15" s="14" t="s">
        <v>48</v>
      </c>
      <c r="B15" s="16">
        <v>228</v>
      </c>
      <c r="C15" s="16">
        <v>44</v>
      </c>
      <c r="D15" s="14" t="s">
        <v>68</v>
      </c>
      <c r="E15" s="14" t="s">
        <v>11</v>
      </c>
      <c r="F15" s="17" t="s">
        <v>92</v>
      </c>
      <c r="G15" s="15">
        <v>1093.72</v>
      </c>
      <c r="H15" s="13" t="s">
        <v>114</v>
      </c>
    </row>
    <row r="16" spans="1:73" s="8" customFormat="1" ht="75" x14ac:dyDescent="0.25">
      <c r="A16" s="14" t="s">
        <v>49</v>
      </c>
      <c r="B16" s="16">
        <v>228</v>
      </c>
      <c r="C16" s="16">
        <v>44</v>
      </c>
      <c r="D16" s="14" t="s">
        <v>69</v>
      </c>
      <c r="E16" s="17" t="s">
        <v>29</v>
      </c>
      <c r="F16" s="14" t="s">
        <v>93</v>
      </c>
      <c r="G16" s="15">
        <v>4421.96</v>
      </c>
      <c r="H16" s="13" t="s">
        <v>115</v>
      </c>
    </row>
    <row r="17" spans="1:8" s="8" customFormat="1" ht="75" x14ac:dyDescent="0.25">
      <c r="A17" s="14" t="s">
        <v>40</v>
      </c>
      <c r="B17" s="16">
        <v>228</v>
      </c>
      <c r="C17" s="16">
        <v>44</v>
      </c>
      <c r="D17" s="14" t="s">
        <v>70</v>
      </c>
      <c r="E17" s="14" t="s">
        <v>134</v>
      </c>
      <c r="F17" s="14" t="s">
        <v>94</v>
      </c>
      <c r="G17" s="15">
        <v>23.6</v>
      </c>
      <c r="H17" s="13" t="s">
        <v>116</v>
      </c>
    </row>
    <row r="18" spans="1:8" s="8" customFormat="1" ht="75" x14ac:dyDescent="0.25">
      <c r="A18" s="14" t="s">
        <v>50</v>
      </c>
      <c r="B18" s="16">
        <v>228</v>
      </c>
      <c r="C18" s="16">
        <v>44</v>
      </c>
      <c r="D18" s="14" t="s">
        <v>71</v>
      </c>
      <c r="E18" s="14" t="s">
        <v>132</v>
      </c>
      <c r="F18" s="14" t="s">
        <v>95</v>
      </c>
      <c r="G18" s="15">
        <v>1126.3800000000001</v>
      </c>
      <c r="H18" s="13" t="s">
        <v>117</v>
      </c>
    </row>
    <row r="19" spans="1:8" s="8" customFormat="1" ht="75" x14ac:dyDescent="0.25">
      <c r="A19" s="14" t="s">
        <v>50</v>
      </c>
      <c r="B19" s="16">
        <v>228</v>
      </c>
      <c r="C19" s="16">
        <v>44</v>
      </c>
      <c r="D19" s="14" t="s">
        <v>72</v>
      </c>
      <c r="E19" s="14" t="s">
        <v>24</v>
      </c>
      <c r="F19" s="14" t="s">
        <v>96</v>
      </c>
      <c r="G19" s="15">
        <v>826.04</v>
      </c>
      <c r="H19" s="13" t="s">
        <v>118</v>
      </c>
    </row>
    <row r="20" spans="1:8" s="8" customFormat="1" ht="75" x14ac:dyDescent="0.25">
      <c r="A20" s="14" t="s">
        <v>51</v>
      </c>
      <c r="B20" s="16">
        <v>228</v>
      </c>
      <c r="C20" s="16">
        <v>44</v>
      </c>
      <c r="D20" s="14" t="s">
        <v>73</v>
      </c>
      <c r="E20" s="14" t="s">
        <v>11</v>
      </c>
      <c r="F20" s="17" t="s">
        <v>97</v>
      </c>
      <c r="G20" s="15">
        <v>518.4</v>
      </c>
      <c r="H20" s="13" t="s">
        <v>119</v>
      </c>
    </row>
    <row r="21" spans="1:8" s="8" customFormat="1" ht="75" x14ac:dyDescent="0.25">
      <c r="A21" s="14" t="s">
        <v>52</v>
      </c>
      <c r="B21" s="16">
        <v>228</v>
      </c>
      <c r="C21" s="16">
        <v>44</v>
      </c>
      <c r="D21" s="14" t="s">
        <v>74</v>
      </c>
      <c r="E21" s="17" t="s">
        <v>29</v>
      </c>
      <c r="F21" s="14" t="s">
        <v>98</v>
      </c>
      <c r="G21" s="15">
        <v>6160.72</v>
      </c>
      <c r="H21" s="13" t="s">
        <v>120</v>
      </c>
    </row>
    <row r="22" spans="1:8" s="8" customFormat="1" ht="75" x14ac:dyDescent="0.25">
      <c r="A22" s="14" t="s">
        <v>53</v>
      </c>
      <c r="B22" s="16">
        <v>228</v>
      </c>
      <c r="C22" s="16">
        <v>44</v>
      </c>
      <c r="D22" s="14" t="s">
        <v>75</v>
      </c>
      <c r="E22" s="14" t="s">
        <v>37</v>
      </c>
      <c r="F22" s="14" t="s">
        <v>99</v>
      </c>
      <c r="G22" s="15">
        <v>358.62</v>
      </c>
      <c r="H22" s="13" t="s">
        <v>121</v>
      </c>
    </row>
    <row r="23" spans="1:8" s="8" customFormat="1" ht="75" x14ac:dyDescent="0.25">
      <c r="A23" s="14" t="s">
        <v>54</v>
      </c>
      <c r="B23" s="16">
        <v>228</v>
      </c>
      <c r="C23" s="16">
        <v>44</v>
      </c>
      <c r="D23" s="14" t="s">
        <v>76</v>
      </c>
      <c r="E23" s="14" t="s">
        <v>129</v>
      </c>
      <c r="F23" s="14" t="s">
        <v>100</v>
      </c>
      <c r="G23" s="15">
        <v>1275.67</v>
      </c>
      <c r="H23" s="13" t="s">
        <v>122</v>
      </c>
    </row>
    <row r="24" spans="1:8" s="8" customFormat="1" ht="75" x14ac:dyDescent="0.25">
      <c r="A24" s="14" t="s">
        <v>54</v>
      </c>
      <c r="B24" s="16">
        <v>228</v>
      </c>
      <c r="C24" s="16">
        <v>44</v>
      </c>
      <c r="D24" s="14" t="s">
        <v>77</v>
      </c>
      <c r="E24" s="14" t="s">
        <v>135</v>
      </c>
      <c r="F24" s="14" t="s">
        <v>99</v>
      </c>
      <c r="G24" s="15">
        <v>1007.58</v>
      </c>
      <c r="H24" s="13" t="s">
        <v>123</v>
      </c>
    </row>
    <row r="25" spans="1:8" s="8" customFormat="1" ht="75" x14ac:dyDescent="0.25">
      <c r="A25" s="14" t="s">
        <v>55</v>
      </c>
      <c r="B25" s="16">
        <v>228</v>
      </c>
      <c r="C25" s="16">
        <v>44</v>
      </c>
      <c r="D25" s="14" t="s">
        <v>78</v>
      </c>
      <c r="E25" s="14" t="s">
        <v>11</v>
      </c>
      <c r="F25" s="17" t="s">
        <v>101</v>
      </c>
      <c r="G25" s="15">
        <v>16.13</v>
      </c>
      <c r="H25" s="13" t="s">
        <v>124</v>
      </c>
    </row>
    <row r="26" spans="1:8" s="8" customFormat="1" ht="75" x14ac:dyDescent="0.25">
      <c r="A26" s="14" t="s">
        <v>55</v>
      </c>
      <c r="B26" s="16">
        <v>228</v>
      </c>
      <c r="C26" s="16">
        <v>44</v>
      </c>
      <c r="D26" s="14" t="s">
        <v>79</v>
      </c>
      <c r="E26" s="14" t="s">
        <v>11</v>
      </c>
      <c r="F26" s="17" t="s">
        <v>102</v>
      </c>
      <c r="G26" s="15">
        <v>18038.560000000001</v>
      </c>
      <c r="H26" s="13" t="s">
        <v>125</v>
      </c>
    </row>
    <row r="27" spans="1:8" s="8" customFormat="1" ht="75" x14ac:dyDescent="0.25">
      <c r="A27" s="14" t="s">
        <v>56</v>
      </c>
      <c r="B27" s="16">
        <v>228</v>
      </c>
      <c r="C27" s="16">
        <v>44</v>
      </c>
      <c r="D27" s="14" t="s">
        <v>80</v>
      </c>
      <c r="E27" s="14" t="s">
        <v>24</v>
      </c>
      <c r="F27" s="14" t="s">
        <v>103</v>
      </c>
      <c r="G27" s="15">
        <v>602.28</v>
      </c>
      <c r="H27" s="13" t="s">
        <v>126</v>
      </c>
    </row>
    <row r="28" spans="1:8" s="8" customFormat="1" ht="75" x14ac:dyDescent="0.25">
      <c r="A28" s="14" t="s">
        <v>57</v>
      </c>
      <c r="B28" s="16">
        <v>228</v>
      </c>
      <c r="C28" s="16">
        <v>44</v>
      </c>
      <c r="D28" s="14" t="s">
        <v>81</v>
      </c>
      <c r="E28" s="14" t="s">
        <v>11</v>
      </c>
      <c r="F28" s="17" t="s">
        <v>104</v>
      </c>
      <c r="G28" s="15">
        <v>15.77</v>
      </c>
      <c r="H28" s="13" t="s">
        <v>127</v>
      </c>
    </row>
    <row r="29" spans="1:8" s="8" customFormat="1" ht="75" x14ac:dyDescent="0.25">
      <c r="A29" s="14" t="s">
        <v>58</v>
      </c>
      <c r="B29" s="16">
        <v>228</v>
      </c>
      <c r="C29" s="16">
        <v>44</v>
      </c>
      <c r="D29" s="14" t="s">
        <v>82</v>
      </c>
      <c r="E29" s="17" t="s">
        <v>29</v>
      </c>
      <c r="F29" s="14" t="s">
        <v>105</v>
      </c>
      <c r="G29" s="15">
        <v>3293.16</v>
      </c>
      <c r="H29" s="13" t="s">
        <v>128</v>
      </c>
    </row>
    <row r="30" spans="1:8" ht="60" x14ac:dyDescent="0.25">
      <c r="A30" s="18" t="s">
        <v>136</v>
      </c>
      <c r="B30" s="16">
        <v>228</v>
      </c>
      <c r="C30" s="16">
        <v>45</v>
      </c>
      <c r="D30" s="18" t="s">
        <v>137</v>
      </c>
      <c r="E30" s="16" t="s">
        <v>30</v>
      </c>
      <c r="F30" s="16" t="s">
        <v>138</v>
      </c>
      <c r="G30" s="19">
        <v>26.38</v>
      </c>
      <c r="H30" s="16" t="s">
        <v>16</v>
      </c>
    </row>
    <row r="31" spans="1:8" ht="60" x14ac:dyDescent="0.25">
      <c r="A31" s="14" t="s">
        <v>48</v>
      </c>
      <c r="B31" s="20">
        <v>228</v>
      </c>
      <c r="C31" s="20">
        <v>46</v>
      </c>
      <c r="D31" s="14" t="s">
        <v>143</v>
      </c>
      <c r="E31" s="14" t="s">
        <v>14</v>
      </c>
      <c r="F31" s="17" t="s">
        <v>157</v>
      </c>
      <c r="G31" s="21">
        <v>5396.68</v>
      </c>
      <c r="H31" s="16" t="s">
        <v>16</v>
      </c>
    </row>
    <row r="32" spans="1:8" ht="60" x14ac:dyDescent="0.25">
      <c r="A32" s="14" t="s">
        <v>139</v>
      </c>
      <c r="B32" s="20">
        <v>228</v>
      </c>
      <c r="C32" s="20">
        <v>46</v>
      </c>
      <c r="D32" s="14" t="s">
        <v>144</v>
      </c>
      <c r="E32" s="14" t="s">
        <v>154</v>
      </c>
      <c r="F32" s="17" t="s">
        <v>158</v>
      </c>
      <c r="G32" s="21">
        <v>30989.95</v>
      </c>
      <c r="H32" s="13" t="s">
        <v>15</v>
      </c>
    </row>
    <row r="33" spans="1:8" ht="60" x14ac:dyDescent="0.25">
      <c r="A33" s="14" t="s">
        <v>40</v>
      </c>
      <c r="B33" s="20">
        <v>228</v>
      </c>
      <c r="C33" s="20">
        <v>46</v>
      </c>
      <c r="D33" s="14" t="s">
        <v>145</v>
      </c>
      <c r="E33" s="14" t="s">
        <v>32</v>
      </c>
      <c r="F33" s="17" t="s">
        <v>159</v>
      </c>
      <c r="G33" s="21">
        <v>727.43</v>
      </c>
      <c r="H33" s="13" t="s">
        <v>15</v>
      </c>
    </row>
    <row r="34" spans="1:8" ht="60" x14ac:dyDescent="0.25">
      <c r="A34" s="14" t="s">
        <v>40</v>
      </c>
      <c r="B34" s="20">
        <v>228</v>
      </c>
      <c r="C34" s="20">
        <v>46</v>
      </c>
      <c r="D34" s="14" t="s">
        <v>146</v>
      </c>
      <c r="E34" s="14" t="s">
        <v>31</v>
      </c>
      <c r="F34" s="17" t="s">
        <v>160</v>
      </c>
      <c r="G34" s="21">
        <v>5856.99</v>
      </c>
      <c r="H34" s="16" t="s">
        <v>16</v>
      </c>
    </row>
    <row r="35" spans="1:8" ht="60" x14ac:dyDescent="0.25">
      <c r="A35" s="14" t="s">
        <v>140</v>
      </c>
      <c r="B35" s="20">
        <v>228</v>
      </c>
      <c r="C35" s="20">
        <v>46</v>
      </c>
      <c r="D35" s="14" t="s">
        <v>147</v>
      </c>
      <c r="E35" s="14" t="s">
        <v>32</v>
      </c>
      <c r="F35" s="17" t="s">
        <v>161</v>
      </c>
      <c r="G35" s="21">
        <v>30672.83</v>
      </c>
      <c r="H35" s="13" t="s">
        <v>15</v>
      </c>
    </row>
    <row r="36" spans="1:8" ht="60" x14ac:dyDescent="0.25">
      <c r="A36" s="14" t="s">
        <v>141</v>
      </c>
      <c r="B36" s="20">
        <v>228</v>
      </c>
      <c r="C36" s="20">
        <v>46</v>
      </c>
      <c r="D36" s="14" t="s">
        <v>148</v>
      </c>
      <c r="E36" s="14" t="s">
        <v>155</v>
      </c>
      <c r="F36" s="17" t="s">
        <v>162</v>
      </c>
      <c r="G36" s="21">
        <v>5909.68</v>
      </c>
      <c r="H36" s="13" t="s">
        <v>15</v>
      </c>
    </row>
    <row r="37" spans="1:8" ht="75" x14ac:dyDescent="0.25">
      <c r="A37" s="14" t="s">
        <v>41</v>
      </c>
      <c r="B37" s="20">
        <v>228</v>
      </c>
      <c r="C37" s="20">
        <v>46</v>
      </c>
      <c r="D37" s="14" t="s">
        <v>149</v>
      </c>
      <c r="E37" s="14" t="s">
        <v>33</v>
      </c>
      <c r="F37" s="17" t="s">
        <v>163</v>
      </c>
      <c r="G37" s="21">
        <v>806.82</v>
      </c>
      <c r="H37" s="22" t="s">
        <v>10</v>
      </c>
    </row>
    <row r="38" spans="1:8" ht="75" x14ac:dyDescent="0.25">
      <c r="A38" s="14" t="s">
        <v>41</v>
      </c>
      <c r="B38" s="20">
        <v>228</v>
      </c>
      <c r="C38" s="20">
        <v>46</v>
      </c>
      <c r="D38" s="14" t="s">
        <v>150</v>
      </c>
      <c r="E38" s="14" t="s">
        <v>33</v>
      </c>
      <c r="F38" s="17" t="s">
        <v>164</v>
      </c>
      <c r="G38" s="21">
        <v>508.62</v>
      </c>
      <c r="H38" s="22" t="s">
        <v>10</v>
      </c>
    </row>
    <row r="39" spans="1:8" ht="75" x14ac:dyDescent="0.25">
      <c r="A39" s="14" t="s">
        <v>41</v>
      </c>
      <c r="B39" s="20">
        <v>228</v>
      </c>
      <c r="C39" s="20">
        <v>46</v>
      </c>
      <c r="D39" s="14" t="s">
        <v>151</v>
      </c>
      <c r="E39" s="14" t="s">
        <v>156</v>
      </c>
      <c r="F39" s="17" t="s">
        <v>165</v>
      </c>
      <c r="G39" s="21">
        <v>5917</v>
      </c>
      <c r="H39" s="22" t="s">
        <v>10</v>
      </c>
    </row>
    <row r="40" spans="1:8" ht="75" x14ac:dyDescent="0.25">
      <c r="A40" s="14" t="s">
        <v>57</v>
      </c>
      <c r="B40" s="20">
        <v>228</v>
      </c>
      <c r="C40" s="20">
        <v>46</v>
      </c>
      <c r="D40" s="14" t="s">
        <v>152</v>
      </c>
      <c r="E40" s="14" t="s">
        <v>14</v>
      </c>
      <c r="F40" s="17" t="s">
        <v>166</v>
      </c>
      <c r="G40" s="21">
        <v>6697.68</v>
      </c>
      <c r="H40" s="22" t="s">
        <v>10</v>
      </c>
    </row>
    <row r="41" spans="1:8" ht="60" x14ac:dyDescent="0.25">
      <c r="A41" s="14" t="s">
        <v>142</v>
      </c>
      <c r="B41" s="20">
        <v>228</v>
      </c>
      <c r="C41" s="20">
        <v>46</v>
      </c>
      <c r="D41" s="14" t="s">
        <v>153</v>
      </c>
      <c r="E41" s="14" t="s">
        <v>31</v>
      </c>
      <c r="F41" s="17" t="s">
        <v>167</v>
      </c>
      <c r="G41" s="21">
        <v>7288.28</v>
      </c>
      <c r="H41" s="23" t="s">
        <v>17</v>
      </c>
    </row>
    <row r="42" spans="1:8" ht="75" x14ac:dyDescent="0.25">
      <c r="A42" s="14" t="s">
        <v>181</v>
      </c>
      <c r="B42" s="20">
        <v>228</v>
      </c>
      <c r="C42" s="20">
        <v>51</v>
      </c>
      <c r="D42" s="18" t="s">
        <v>168</v>
      </c>
      <c r="E42" s="18" t="s">
        <v>173</v>
      </c>
      <c r="F42" s="24" t="s">
        <v>176</v>
      </c>
      <c r="G42" s="19">
        <v>54534</v>
      </c>
      <c r="H42" s="13" t="s">
        <v>9</v>
      </c>
    </row>
    <row r="43" spans="1:8" ht="75" x14ac:dyDescent="0.25">
      <c r="A43" s="14" t="s">
        <v>139</v>
      </c>
      <c r="B43" s="20">
        <v>228</v>
      </c>
      <c r="C43" s="20">
        <v>51</v>
      </c>
      <c r="D43" s="18" t="s">
        <v>169</v>
      </c>
      <c r="E43" s="18" t="s">
        <v>34</v>
      </c>
      <c r="F43" s="24" t="s">
        <v>177</v>
      </c>
      <c r="G43" s="19">
        <v>366</v>
      </c>
      <c r="H43" s="13" t="s">
        <v>9</v>
      </c>
    </row>
    <row r="44" spans="1:8" ht="75" x14ac:dyDescent="0.25">
      <c r="A44" s="14" t="s">
        <v>139</v>
      </c>
      <c r="B44" s="20">
        <v>228</v>
      </c>
      <c r="C44" s="20">
        <v>51</v>
      </c>
      <c r="D44" s="18" t="s">
        <v>170</v>
      </c>
      <c r="E44" s="18" t="s">
        <v>34</v>
      </c>
      <c r="F44" s="24" t="s">
        <v>178</v>
      </c>
      <c r="G44" s="19">
        <v>549</v>
      </c>
      <c r="H44" s="13" t="s">
        <v>9</v>
      </c>
    </row>
    <row r="45" spans="1:8" ht="75" x14ac:dyDescent="0.25">
      <c r="A45" s="14" t="s">
        <v>182</v>
      </c>
      <c r="B45" s="20">
        <v>228</v>
      </c>
      <c r="C45" s="20">
        <v>51</v>
      </c>
      <c r="D45" s="18" t="s">
        <v>171</v>
      </c>
      <c r="E45" s="18" t="s">
        <v>174</v>
      </c>
      <c r="F45" s="24" t="s">
        <v>179</v>
      </c>
      <c r="G45" s="19">
        <v>12200</v>
      </c>
      <c r="H45" s="13" t="s">
        <v>9</v>
      </c>
    </row>
    <row r="46" spans="1:8" ht="75" x14ac:dyDescent="0.25">
      <c r="A46" s="14" t="s">
        <v>57</v>
      </c>
      <c r="B46" s="20">
        <v>228</v>
      </c>
      <c r="C46" s="20">
        <v>51</v>
      </c>
      <c r="D46" s="18" t="s">
        <v>172</v>
      </c>
      <c r="E46" s="24" t="s">
        <v>175</v>
      </c>
      <c r="F46" s="24" t="s">
        <v>180</v>
      </c>
      <c r="G46" s="19">
        <v>46360</v>
      </c>
      <c r="H46" s="13" t="str">
        <f t="shared" ref="H46" si="0">+H42</f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47" spans="1:8" ht="75" x14ac:dyDescent="0.25">
      <c r="A47" s="17" t="s">
        <v>53</v>
      </c>
      <c r="B47" s="20">
        <v>228</v>
      </c>
      <c r="C47" s="20">
        <v>76</v>
      </c>
      <c r="D47" s="17" t="s">
        <v>184</v>
      </c>
      <c r="E47" s="17" t="s">
        <v>83</v>
      </c>
      <c r="F47" s="17" t="s">
        <v>192</v>
      </c>
      <c r="G47" s="21">
        <v>768.66</v>
      </c>
      <c r="H47" s="20" t="s">
        <v>183</v>
      </c>
    </row>
    <row r="48" spans="1:8" ht="75" x14ac:dyDescent="0.25">
      <c r="A48" s="17" t="s">
        <v>53</v>
      </c>
      <c r="B48" s="20">
        <v>228</v>
      </c>
      <c r="C48" s="20">
        <v>76</v>
      </c>
      <c r="D48" s="17" t="s">
        <v>185</v>
      </c>
      <c r="E48" s="17" t="s">
        <v>190</v>
      </c>
      <c r="F48" s="17" t="s">
        <v>193</v>
      </c>
      <c r="G48" s="21">
        <v>31.65</v>
      </c>
      <c r="H48" s="20" t="s">
        <v>183</v>
      </c>
    </row>
    <row r="49" spans="1:8" ht="75" x14ac:dyDescent="0.25">
      <c r="A49" s="17" t="s">
        <v>53</v>
      </c>
      <c r="B49" s="20">
        <v>228</v>
      </c>
      <c r="C49" s="20">
        <v>76</v>
      </c>
      <c r="D49" s="17" t="s">
        <v>186</v>
      </c>
      <c r="E49" s="17" t="s">
        <v>84</v>
      </c>
      <c r="F49" s="17" t="s">
        <v>194</v>
      </c>
      <c r="G49" s="21">
        <v>2984.18</v>
      </c>
      <c r="H49" s="20" t="s">
        <v>183</v>
      </c>
    </row>
    <row r="50" spans="1:8" ht="75" x14ac:dyDescent="0.25">
      <c r="A50" s="17" t="s">
        <v>189</v>
      </c>
      <c r="B50" s="20">
        <v>228</v>
      </c>
      <c r="C50" s="20">
        <v>76</v>
      </c>
      <c r="D50" s="17" t="s">
        <v>187</v>
      </c>
      <c r="E50" s="17" t="s">
        <v>191</v>
      </c>
      <c r="F50" s="17" t="s">
        <v>195</v>
      </c>
      <c r="G50" s="21">
        <v>752726.26</v>
      </c>
      <c r="H50" s="20" t="s">
        <v>183</v>
      </c>
    </row>
    <row r="51" spans="1:8" ht="75" x14ac:dyDescent="0.25">
      <c r="A51" s="17" t="s">
        <v>57</v>
      </c>
      <c r="B51" s="20">
        <v>228</v>
      </c>
      <c r="C51" s="20">
        <v>76</v>
      </c>
      <c r="D51" s="17" t="s">
        <v>188</v>
      </c>
      <c r="E51" s="17" t="s">
        <v>29</v>
      </c>
      <c r="F51" s="17" t="s">
        <v>196</v>
      </c>
      <c r="G51" s="21">
        <v>8215.51</v>
      </c>
      <c r="H51" s="20" t="s">
        <v>183</v>
      </c>
    </row>
    <row r="52" spans="1:8" ht="60" x14ac:dyDescent="0.25">
      <c r="A52" s="24" t="s">
        <v>199</v>
      </c>
      <c r="B52" s="20">
        <v>228</v>
      </c>
      <c r="C52" s="20">
        <v>81</v>
      </c>
      <c r="D52" s="24" t="s">
        <v>197</v>
      </c>
      <c r="E52" s="24" t="s">
        <v>13</v>
      </c>
      <c r="F52" s="24" t="s">
        <v>200</v>
      </c>
      <c r="G52" s="25">
        <v>28061.47</v>
      </c>
      <c r="H52" s="23" t="s">
        <v>12</v>
      </c>
    </row>
    <row r="53" spans="1:8" ht="60" x14ac:dyDescent="0.25">
      <c r="A53" s="24" t="s">
        <v>199</v>
      </c>
      <c r="B53" s="20">
        <v>228</v>
      </c>
      <c r="C53" s="20">
        <v>81</v>
      </c>
      <c r="D53" s="24" t="s">
        <v>198</v>
      </c>
      <c r="E53" s="24" t="s">
        <v>35</v>
      </c>
      <c r="F53" s="24" t="s">
        <v>201</v>
      </c>
      <c r="G53" s="25">
        <v>368127.99</v>
      </c>
      <c r="H53" s="23" t="s">
        <v>12</v>
      </c>
    </row>
    <row r="54" spans="1:8" ht="60" x14ac:dyDescent="0.25">
      <c r="A54" s="24" t="s">
        <v>49</v>
      </c>
      <c r="B54" s="20">
        <v>228</v>
      </c>
      <c r="C54" s="20">
        <v>83</v>
      </c>
      <c r="D54" s="24" t="s">
        <v>202</v>
      </c>
      <c r="E54" s="24" t="s">
        <v>20</v>
      </c>
      <c r="F54" s="24" t="s">
        <v>209</v>
      </c>
      <c r="G54" s="15">
        <v>1471.32</v>
      </c>
      <c r="H54" s="20" t="s">
        <v>21</v>
      </c>
    </row>
    <row r="55" spans="1:8" ht="135" x14ac:dyDescent="0.25">
      <c r="A55" s="24" t="s">
        <v>139</v>
      </c>
      <c r="B55" s="20">
        <v>228</v>
      </c>
      <c r="C55" s="20">
        <v>83</v>
      </c>
      <c r="D55" s="24" t="s">
        <v>203</v>
      </c>
      <c r="E55" s="24" t="s">
        <v>207</v>
      </c>
      <c r="F55" s="24" t="s">
        <v>210</v>
      </c>
      <c r="G55" s="15">
        <v>350</v>
      </c>
      <c r="H55" s="20" t="s">
        <v>21</v>
      </c>
    </row>
    <row r="56" spans="1:8" ht="60" x14ac:dyDescent="0.25">
      <c r="A56" s="24" t="s">
        <v>206</v>
      </c>
      <c r="B56" s="20">
        <v>228</v>
      </c>
      <c r="C56" s="20">
        <v>83</v>
      </c>
      <c r="D56" s="24" t="s">
        <v>204</v>
      </c>
      <c r="E56" s="24" t="s">
        <v>208</v>
      </c>
      <c r="F56" s="24" t="s">
        <v>211</v>
      </c>
      <c r="G56" s="15">
        <v>52.4</v>
      </c>
      <c r="H56" s="20" t="s">
        <v>21</v>
      </c>
    </row>
    <row r="57" spans="1:8" ht="60" x14ac:dyDescent="0.25">
      <c r="A57" s="24" t="s">
        <v>53</v>
      </c>
      <c r="B57" s="20">
        <v>228</v>
      </c>
      <c r="C57" s="20">
        <v>83</v>
      </c>
      <c r="D57" s="24" t="s">
        <v>205</v>
      </c>
      <c r="E57" s="24" t="s">
        <v>27</v>
      </c>
      <c r="F57" s="24" t="s">
        <v>212</v>
      </c>
      <c r="G57" s="15">
        <v>732</v>
      </c>
      <c r="H57" s="20" t="s">
        <v>21</v>
      </c>
    </row>
    <row r="58" spans="1:8" ht="78.75" customHeight="1" x14ac:dyDescent="0.25">
      <c r="A58" s="24" t="s">
        <v>47</v>
      </c>
      <c r="B58" s="20">
        <v>228</v>
      </c>
      <c r="C58" s="20">
        <v>84</v>
      </c>
      <c r="D58" s="24" t="s">
        <v>213</v>
      </c>
      <c r="E58" s="24" t="s">
        <v>11</v>
      </c>
      <c r="F58" s="24" t="s">
        <v>244</v>
      </c>
      <c r="G58" s="25">
        <v>7824.07</v>
      </c>
      <c r="H58" s="20" t="s">
        <v>9</v>
      </c>
    </row>
    <row r="59" spans="1:8" ht="78.75" customHeight="1" x14ac:dyDescent="0.25">
      <c r="A59" s="24" t="s">
        <v>47</v>
      </c>
      <c r="B59" s="20">
        <v>228</v>
      </c>
      <c r="C59" s="20">
        <v>84</v>
      </c>
      <c r="D59" s="24" t="s">
        <v>214</v>
      </c>
      <c r="E59" s="24" t="s">
        <v>19</v>
      </c>
      <c r="F59" s="24" t="s">
        <v>250</v>
      </c>
      <c r="G59" s="25">
        <v>204.22</v>
      </c>
      <c r="H59" s="20" t="s">
        <v>9</v>
      </c>
    </row>
    <row r="60" spans="1:8" ht="78.75" customHeight="1" x14ac:dyDescent="0.25">
      <c r="A60" s="24" t="s">
        <v>47</v>
      </c>
      <c r="B60" s="20">
        <v>228</v>
      </c>
      <c r="C60" s="20">
        <v>84</v>
      </c>
      <c r="D60" s="24" t="s">
        <v>215</v>
      </c>
      <c r="E60" s="24" t="s">
        <v>251</v>
      </c>
      <c r="F60" s="24" t="s">
        <v>252</v>
      </c>
      <c r="G60" s="25">
        <v>193.78</v>
      </c>
      <c r="H60" s="20" t="s">
        <v>9</v>
      </c>
    </row>
    <row r="61" spans="1:8" ht="78.75" customHeight="1" x14ac:dyDescent="0.25">
      <c r="A61" s="24" t="s">
        <v>47</v>
      </c>
      <c r="B61" s="20">
        <v>228</v>
      </c>
      <c r="C61" s="20">
        <v>84</v>
      </c>
      <c r="D61" s="24" t="s">
        <v>216</v>
      </c>
      <c r="E61" s="24" t="s">
        <v>18</v>
      </c>
      <c r="F61" s="24" t="s">
        <v>253</v>
      </c>
      <c r="G61" s="25">
        <v>519.88</v>
      </c>
      <c r="H61" s="20" t="s">
        <v>9</v>
      </c>
    </row>
    <row r="62" spans="1:8" ht="78.75" customHeight="1" x14ac:dyDescent="0.25">
      <c r="A62" s="24" t="s">
        <v>48</v>
      </c>
      <c r="B62" s="20">
        <v>228</v>
      </c>
      <c r="C62" s="20">
        <v>84</v>
      </c>
      <c r="D62" s="24" t="s">
        <v>217</v>
      </c>
      <c r="E62" s="24" t="s">
        <v>11</v>
      </c>
      <c r="F62" s="24" t="s">
        <v>245</v>
      </c>
      <c r="G62" s="25">
        <v>61.66</v>
      </c>
      <c r="H62" s="20" t="s">
        <v>9</v>
      </c>
    </row>
    <row r="63" spans="1:8" ht="78.75" customHeight="1" x14ac:dyDescent="0.25">
      <c r="A63" s="24" t="s">
        <v>48</v>
      </c>
      <c r="B63" s="20">
        <v>228</v>
      </c>
      <c r="C63" s="20">
        <v>84</v>
      </c>
      <c r="D63" s="24" t="s">
        <v>218</v>
      </c>
      <c r="E63" s="24" t="s">
        <v>26</v>
      </c>
      <c r="F63" s="24" t="s">
        <v>254</v>
      </c>
      <c r="G63" s="25">
        <v>639.79</v>
      </c>
      <c r="H63" s="20" t="s">
        <v>9</v>
      </c>
    </row>
    <row r="64" spans="1:8" ht="78.75" customHeight="1" x14ac:dyDescent="0.25">
      <c r="A64" s="24" t="s">
        <v>48</v>
      </c>
      <c r="B64" s="20">
        <v>228</v>
      </c>
      <c r="C64" s="20">
        <v>84</v>
      </c>
      <c r="D64" s="24" t="s">
        <v>219</v>
      </c>
      <c r="E64" s="24" t="s">
        <v>19</v>
      </c>
      <c r="F64" s="24" t="s">
        <v>255</v>
      </c>
      <c r="G64" s="25">
        <v>407.08</v>
      </c>
      <c r="H64" s="20" t="s">
        <v>9</v>
      </c>
    </row>
    <row r="65" spans="1:8" ht="78.75" customHeight="1" x14ac:dyDescent="0.25">
      <c r="A65" s="24" t="s">
        <v>48</v>
      </c>
      <c r="B65" s="20">
        <v>228</v>
      </c>
      <c r="C65" s="20">
        <v>84</v>
      </c>
      <c r="D65" s="24" t="s">
        <v>220</v>
      </c>
      <c r="E65" s="24" t="s">
        <v>36</v>
      </c>
      <c r="F65" s="24" t="s">
        <v>256</v>
      </c>
      <c r="G65" s="25">
        <v>402.36</v>
      </c>
      <c r="H65" s="20" t="s">
        <v>9</v>
      </c>
    </row>
    <row r="66" spans="1:8" ht="78.75" customHeight="1" x14ac:dyDescent="0.25">
      <c r="A66" s="24" t="s">
        <v>48</v>
      </c>
      <c r="B66" s="20">
        <v>228</v>
      </c>
      <c r="C66" s="20">
        <v>84</v>
      </c>
      <c r="D66" s="24" t="s">
        <v>221</v>
      </c>
      <c r="E66" s="24" t="s">
        <v>257</v>
      </c>
      <c r="F66" s="24" t="s">
        <v>258</v>
      </c>
      <c r="G66" s="25">
        <v>125.45</v>
      </c>
      <c r="H66" s="20" t="s">
        <v>9</v>
      </c>
    </row>
    <row r="67" spans="1:8" ht="78.75" customHeight="1" x14ac:dyDescent="0.25">
      <c r="A67" s="24" t="s">
        <v>49</v>
      </c>
      <c r="B67" s="20">
        <v>228</v>
      </c>
      <c r="C67" s="20">
        <v>84</v>
      </c>
      <c r="D67" s="24" t="s">
        <v>222</v>
      </c>
      <c r="E67" s="24" t="s">
        <v>259</v>
      </c>
      <c r="F67" s="24" t="s">
        <v>260</v>
      </c>
      <c r="G67" s="25">
        <v>51.52</v>
      </c>
      <c r="H67" s="20" t="s">
        <v>9</v>
      </c>
    </row>
    <row r="68" spans="1:8" ht="78.75" customHeight="1" x14ac:dyDescent="0.25">
      <c r="A68" s="24" t="s">
        <v>49</v>
      </c>
      <c r="B68" s="20">
        <v>228</v>
      </c>
      <c r="C68" s="20">
        <v>84</v>
      </c>
      <c r="D68" s="24" t="s">
        <v>223</v>
      </c>
      <c r="E68" s="24" t="s">
        <v>38</v>
      </c>
      <c r="F68" s="24" t="s">
        <v>261</v>
      </c>
      <c r="G68" s="25">
        <v>26.5</v>
      </c>
      <c r="H68" s="20" t="s">
        <v>9</v>
      </c>
    </row>
    <row r="69" spans="1:8" ht="78.75" customHeight="1" x14ac:dyDescent="0.25">
      <c r="A69" s="24" t="s">
        <v>49</v>
      </c>
      <c r="B69" s="20">
        <v>228</v>
      </c>
      <c r="C69" s="20">
        <v>84</v>
      </c>
      <c r="D69" s="24" t="s">
        <v>224</v>
      </c>
      <c r="E69" s="24" t="s">
        <v>28</v>
      </c>
      <c r="F69" s="24" t="s">
        <v>262</v>
      </c>
      <c r="G69" s="25">
        <v>82.39</v>
      </c>
      <c r="H69" s="20" t="s">
        <v>9</v>
      </c>
    </row>
    <row r="70" spans="1:8" ht="78.75" customHeight="1" x14ac:dyDescent="0.25">
      <c r="A70" s="24" t="s">
        <v>49</v>
      </c>
      <c r="B70" s="20">
        <v>228</v>
      </c>
      <c r="C70" s="20">
        <v>84</v>
      </c>
      <c r="D70" s="24" t="s">
        <v>225</v>
      </c>
      <c r="E70" s="24" t="s">
        <v>25</v>
      </c>
      <c r="F70" s="24" t="s">
        <v>263</v>
      </c>
      <c r="G70" s="25">
        <v>111.32</v>
      </c>
      <c r="H70" s="20" t="s">
        <v>9</v>
      </c>
    </row>
    <row r="71" spans="1:8" ht="78.75" customHeight="1" x14ac:dyDescent="0.25">
      <c r="A71" s="24" t="s">
        <v>49</v>
      </c>
      <c r="B71" s="20">
        <v>228</v>
      </c>
      <c r="C71" s="20">
        <v>84</v>
      </c>
      <c r="D71" s="24" t="s">
        <v>226</v>
      </c>
      <c r="E71" s="24" t="s">
        <v>18</v>
      </c>
      <c r="F71" s="24" t="s">
        <v>264</v>
      </c>
      <c r="G71" s="25">
        <v>271.64</v>
      </c>
      <c r="H71" s="20" t="s">
        <v>9</v>
      </c>
    </row>
    <row r="72" spans="1:8" ht="78.75" customHeight="1" x14ac:dyDescent="0.25">
      <c r="A72" s="24" t="s">
        <v>240</v>
      </c>
      <c r="B72" s="20">
        <v>228</v>
      </c>
      <c r="C72" s="20">
        <v>84</v>
      </c>
      <c r="D72" s="24" t="s">
        <v>227</v>
      </c>
      <c r="E72" s="24" t="s">
        <v>11</v>
      </c>
      <c r="F72" s="24" t="s">
        <v>246</v>
      </c>
      <c r="G72" s="25">
        <v>16.11</v>
      </c>
      <c r="H72" s="20" t="s">
        <v>9</v>
      </c>
    </row>
    <row r="73" spans="1:8" ht="78.75" customHeight="1" x14ac:dyDescent="0.25">
      <c r="A73" s="24" t="s">
        <v>182</v>
      </c>
      <c r="B73" s="20">
        <v>228</v>
      </c>
      <c r="C73" s="20">
        <v>84</v>
      </c>
      <c r="D73" s="24" t="s">
        <v>228</v>
      </c>
      <c r="E73" s="24" t="s">
        <v>265</v>
      </c>
      <c r="F73" s="24" t="s">
        <v>266</v>
      </c>
      <c r="G73" s="25">
        <v>65.349999999999994</v>
      </c>
      <c r="H73" s="20" t="s">
        <v>9</v>
      </c>
    </row>
    <row r="74" spans="1:8" ht="78.75" customHeight="1" x14ac:dyDescent="0.25">
      <c r="A74" s="24" t="s">
        <v>182</v>
      </c>
      <c r="B74" s="20">
        <v>228</v>
      </c>
      <c r="C74" s="20">
        <v>84</v>
      </c>
      <c r="D74" s="24" t="s">
        <v>229</v>
      </c>
      <c r="E74" s="24" t="s">
        <v>28</v>
      </c>
      <c r="F74" s="24" t="s">
        <v>267</v>
      </c>
      <c r="G74" s="25">
        <v>30.55</v>
      </c>
      <c r="H74" s="20" t="s">
        <v>9</v>
      </c>
    </row>
    <row r="75" spans="1:8" ht="78.75" customHeight="1" x14ac:dyDescent="0.25">
      <c r="A75" s="24" t="s">
        <v>241</v>
      </c>
      <c r="B75" s="20">
        <v>228</v>
      </c>
      <c r="C75" s="20">
        <v>84</v>
      </c>
      <c r="D75" s="24" t="s">
        <v>230</v>
      </c>
      <c r="E75" s="24" t="s">
        <v>25</v>
      </c>
      <c r="F75" s="24" t="s">
        <v>268</v>
      </c>
      <c r="G75" s="25">
        <v>269.64999999999998</v>
      </c>
      <c r="H75" s="20" t="s">
        <v>9</v>
      </c>
    </row>
    <row r="76" spans="1:8" ht="78.75" customHeight="1" x14ac:dyDescent="0.25">
      <c r="A76" s="24" t="s">
        <v>241</v>
      </c>
      <c r="B76" s="20">
        <v>228</v>
      </c>
      <c r="C76" s="20">
        <v>84</v>
      </c>
      <c r="D76" s="24" t="s">
        <v>231</v>
      </c>
      <c r="E76" s="24" t="s">
        <v>19</v>
      </c>
      <c r="F76" s="24" t="s">
        <v>268</v>
      </c>
      <c r="G76" s="25">
        <v>245.24</v>
      </c>
      <c r="H76" s="20" t="s">
        <v>9</v>
      </c>
    </row>
    <row r="77" spans="1:8" ht="78.75" customHeight="1" x14ac:dyDescent="0.25">
      <c r="A77" s="24" t="s">
        <v>241</v>
      </c>
      <c r="B77" s="20">
        <v>228</v>
      </c>
      <c r="C77" s="20">
        <v>84</v>
      </c>
      <c r="D77" s="24" t="s">
        <v>232</v>
      </c>
      <c r="E77" s="24" t="s">
        <v>18</v>
      </c>
      <c r="F77" s="24" t="s">
        <v>269</v>
      </c>
      <c r="G77" s="25">
        <v>295.05</v>
      </c>
      <c r="H77" s="20" t="s">
        <v>9</v>
      </c>
    </row>
    <row r="78" spans="1:8" ht="78.75" customHeight="1" x14ac:dyDescent="0.25">
      <c r="A78" s="24" t="s">
        <v>241</v>
      </c>
      <c r="B78" s="20">
        <v>228</v>
      </c>
      <c r="C78" s="20">
        <v>84</v>
      </c>
      <c r="D78" s="24" t="s">
        <v>233</v>
      </c>
      <c r="E78" s="24" t="s">
        <v>257</v>
      </c>
      <c r="F78" s="24" t="s">
        <v>270</v>
      </c>
      <c r="G78" s="25">
        <v>143.65</v>
      </c>
      <c r="H78" s="20" t="s">
        <v>9</v>
      </c>
    </row>
    <row r="79" spans="1:8" ht="78.75" customHeight="1" x14ac:dyDescent="0.25">
      <c r="A79" s="24" t="s">
        <v>51</v>
      </c>
      <c r="B79" s="20">
        <v>228</v>
      </c>
      <c r="C79" s="20">
        <v>84</v>
      </c>
      <c r="D79" s="24" t="s">
        <v>234</v>
      </c>
      <c r="E79" s="24" t="s">
        <v>11</v>
      </c>
      <c r="F79" s="24" t="s">
        <v>247</v>
      </c>
      <c r="G79" s="25">
        <v>5520.88</v>
      </c>
      <c r="H79" s="20" t="s">
        <v>9</v>
      </c>
    </row>
    <row r="80" spans="1:8" ht="78.75" customHeight="1" x14ac:dyDescent="0.25">
      <c r="A80" s="24" t="s">
        <v>51</v>
      </c>
      <c r="B80" s="20">
        <v>228</v>
      </c>
      <c r="C80" s="20">
        <v>84</v>
      </c>
      <c r="D80" s="24" t="s">
        <v>235</v>
      </c>
      <c r="E80" s="24" t="s">
        <v>11</v>
      </c>
      <c r="F80" s="24" t="s">
        <v>248</v>
      </c>
      <c r="G80" s="25">
        <v>4.37</v>
      </c>
      <c r="H80" s="20" t="s">
        <v>9</v>
      </c>
    </row>
    <row r="81" spans="1:8" ht="78.75" customHeight="1" x14ac:dyDescent="0.25">
      <c r="A81" s="24" t="s">
        <v>242</v>
      </c>
      <c r="B81" s="20">
        <v>228</v>
      </c>
      <c r="C81" s="20">
        <v>84</v>
      </c>
      <c r="D81" s="24" t="s">
        <v>236</v>
      </c>
      <c r="E81" s="24" t="s">
        <v>11</v>
      </c>
      <c r="F81" s="24" t="s">
        <v>249</v>
      </c>
      <c r="G81" s="25">
        <v>1979.1</v>
      </c>
      <c r="H81" s="20" t="s">
        <v>9</v>
      </c>
    </row>
    <row r="82" spans="1:8" ht="78.75" customHeight="1" x14ac:dyDescent="0.25">
      <c r="A82" s="24" t="s">
        <v>136</v>
      </c>
      <c r="B82" s="20">
        <v>228</v>
      </c>
      <c r="C82" s="20">
        <v>84</v>
      </c>
      <c r="D82" s="24" t="s">
        <v>237</v>
      </c>
      <c r="E82" s="24" t="s">
        <v>37</v>
      </c>
      <c r="F82" s="24" t="s">
        <v>271</v>
      </c>
      <c r="G82" s="25">
        <v>181.13</v>
      </c>
      <c r="H82" s="20" t="s">
        <v>9</v>
      </c>
    </row>
    <row r="83" spans="1:8" ht="78.75" customHeight="1" x14ac:dyDescent="0.25">
      <c r="A83" s="24" t="s">
        <v>136</v>
      </c>
      <c r="B83" s="20">
        <v>228</v>
      </c>
      <c r="C83" s="20">
        <v>84</v>
      </c>
      <c r="D83" s="24" t="s">
        <v>238</v>
      </c>
      <c r="E83" s="24" t="s">
        <v>36</v>
      </c>
      <c r="F83" s="24" t="s">
        <v>272</v>
      </c>
      <c r="G83" s="25">
        <v>269.42</v>
      </c>
      <c r="H83" s="20" t="s">
        <v>9</v>
      </c>
    </row>
    <row r="84" spans="1:8" ht="78.75" customHeight="1" x14ac:dyDescent="0.25">
      <c r="A84" s="24" t="s">
        <v>243</v>
      </c>
      <c r="B84" s="20">
        <v>228</v>
      </c>
      <c r="C84" s="20">
        <v>84</v>
      </c>
      <c r="D84" s="24" t="s">
        <v>239</v>
      </c>
      <c r="E84" s="24" t="s">
        <v>273</v>
      </c>
      <c r="F84" s="24" t="s">
        <v>274</v>
      </c>
      <c r="G84" s="25">
        <v>31.02</v>
      </c>
      <c r="H84" s="20" t="s">
        <v>9</v>
      </c>
    </row>
    <row r="85" spans="1:8" ht="78.75" customHeight="1" x14ac:dyDescent="0.25">
      <c r="A85" s="17" t="s">
        <v>136</v>
      </c>
      <c r="B85" s="20">
        <v>228</v>
      </c>
      <c r="C85" s="20">
        <v>88</v>
      </c>
      <c r="D85" s="17" t="s">
        <v>275</v>
      </c>
      <c r="E85" s="17" t="s">
        <v>276</v>
      </c>
      <c r="F85" s="17" t="s">
        <v>277</v>
      </c>
      <c r="G85" s="21">
        <v>68096.7</v>
      </c>
      <c r="H85" s="26" t="s">
        <v>10</v>
      </c>
    </row>
    <row r="86" spans="1:8" ht="75" x14ac:dyDescent="0.25">
      <c r="A86" s="18" t="s">
        <v>278</v>
      </c>
      <c r="B86" s="27">
        <v>838</v>
      </c>
      <c r="C86" s="27">
        <v>1</v>
      </c>
      <c r="D86" s="29">
        <v>39</v>
      </c>
      <c r="E86" s="17" t="s">
        <v>22</v>
      </c>
      <c r="F86" s="31" t="s">
        <v>284</v>
      </c>
      <c r="G86" s="30">
        <v>2140.3200000000002</v>
      </c>
      <c r="H86" s="20" t="s">
        <v>9</v>
      </c>
    </row>
    <row r="87" spans="1:8" ht="75" x14ac:dyDescent="0.25">
      <c r="A87" s="28" t="s">
        <v>279</v>
      </c>
      <c r="B87" s="27">
        <v>838</v>
      </c>
      <c r="C87" s="27">
        <v>1</v>
      </c>
      <c r="D87" s="29">
        <v>41</v>
      </c>
      <c r="E87" s="28" t="s">
        <v>22</v>
      </c>
      <c r="F87" s="31" t="s">
        <v>285</v>
      </c>
      <c r="G87" s="32">
        <v>664.25</v>
      </c>
      <c r="H87" s="20" t="s">
        <v>9</v>
      </c>
    </row>
    <row r="88" spans="1:8" ht="75" x14ac:dyDescent="0.25">
      <c r="A88" s="28" t="s">
        <v>280</v>
      </c>
      <c r="B88" s="27">
        <v>838</v>
      </c>
      <c r="C88" s="27">
        <v>1</v>
      </c>
      <c r="D88" s="29">
        <v>43</v>
      </c>
      <c r="E88" s="28" t="s">
        <v>22</v>
      </c>
      <c r="F88" s="31" t="s">
        <v>286</v>
      </c>
      <c r="G88" s="30">
        <v>2596.5300000000002</v>
      </c>
      <c r="H88" s="20" t="s">
        <v>9</v>
      </c>
    </row>
    <row r="89" spans="1:8" ht="75" x14ac:dyDescent="0.25">
      <c r="A89" s="28" t="s">
        <v>281</v>
      </c>
      <c r="B89" s="27">
        <v>838</v>
      </c>
      <c r="C89" s="27">
        <v>1</v>
      </c>
      <c r="D89" s="29">
        <v>45</v>
      </c>
      <c r="E89" s="28" t="s">
        <v>288</v>
      </c>
      <c r="F89" s="31" t="s">
        <v>289</v>
      </c>
      <c r="G89" s="32">
        <v>71.38</v>
      </c>
      <c r="H89" s="20" t="s">
        <v>9</v>
      </c>
    </row>
    <row r="90" spans="1:8" ht="75" x14ac:dyDescent="0.25">
      <c r="A90" s="28" t="s">
        <v>281</v>
      </c>
      <c r="B90" s="27">
        <v>838</v>
      </c>
      <c r="C90" s="27">
        <v>1</v>
      </c>
      <c r="D90" s="29">
        <v>46</v>
      </c>
      <c r="E90" s="28" t="s">
        <v>39</v>
      </c>
      <c r="F90" s="31" t="s">
        <v>290</v>
      </c>
      <c r="G90" s="32">
        <v>5.5</v>
      </c>
      <c r="H90" s="20" t="s">
        <v>9</v>
      </c>
    </row>
    <row r="91" spans="1:8" ht="75" x14ac:dyDescent="0.25">
      <c r="A91" s="28" t="s">
        <v>281</v>
      </c>
      <c r="B91" s="27">
        <v>838</v>
      </c>
      <c r="C91" s="27">
        <v>1</v>
      </c>
      <c r="D91" s="29">
        <v>47</v>
      </c>
      <c r="E91" s="28" t="s">
        <v>291</v>
      </c>
      <c r="F91" s="31" t="s">
        <v>292</v>
      </c>
      <c r="G91" s="32">
        <v>5.5</v>
      </c>
      <c r="H91" s="20" t="s">
        <v>9</v>
      </c>
    </row>
    <row r="92" spans="1:8" ht="75" x14ac:dyDescent="0.25">
      <c r="A92" s="28" t="s">
        <v>282</v>
      </c>
      <c r="B92" s="27">
        <v>838</v>
      </c>
      <c r="C92" s="27">
        <v>1</v>
      </c>
      <c r="D92" s="29">
        <v>48</v>
      </c>
      <c r="E92" s="28" t="s">
        <v>22</v>
      </c>
      <c r="F92" s="31" t="s">
        <v>287</v>
      </c>
      <c r="G92" s="32">
        <v>44.17</v>
      </c>
      <c r="H92" s="20" t="s">
        <v>9</v>
      </c>
    </row>
    <row r="93" spans="1:8" ht="75" x14ac:dyDescent="0.25">
      <c r="A93" s="28" t="s">
        <v>283</v>
      </c>
      <c r="B93" s="27">
        <v>838</v>
      </c>
      <c r="C93" s="27">
        <v>1</v>
      </c>
      <c r="D93" s="29">
        <v>50</v>
      </c>
      <c r="E93" s="28" t="s">
        <v>293</v>
      </c>
      <c r="F93" s="31" t="s">
        <v>294</v>
      </c>
      <c r="G93" s="32">
        <v>121.54</v>
      </c>
      <c r="H93" s="20" t="s">
        <v>9</v>
      </c>
    </row>
    <row r="94" spans="1:8" ht="75" x14ac:dyDescent="0.25">
      <c r="A94" s="33" t="s">
        <v>295</v>
      </c>
      <c r="B94" s="34">
        <v>791</v>
      </c>
      <c r="C94" s="35">
        <v>1</v>
      </c>
      <c r="D94" s="34">
        <v>24</v>
      </c>
      <c r="E94" s="33" t="s">
        <v>22</v>
      </c>
      <c r="F94" s="33" t="s">
        <v>298</v>
      </c>
      <c r="G94" s="36">
        <v>2196.33</v>
      </c>
      <c r="H94" s="20" t="s">
        <v>9</v>
      </c>
    </row>
    <row r="95" spans="1:8" ht="75" x14ac:dyDescent="0.25">
      <c r="A95" s="33" t="s">
        <v>296</v>
      </c>
      <c r="B95" s="34">
        <v>791</v>
      </c>
      <c r="C95" s="35">
        <v>1</v>
      </c>
      <c r="D95" s="34">
        <v>26</v>
      </c>
      <c r="E95" s="33" t="s">
        <v>300</v>
      </c>
      <c r="F95" s="33" t="s">
        <v>302</v>
      </c>
      <c r="G95" s="37">
        <v>425.42</v>
      </c>
      <c r="H95" s="20" t="s">
        <v>9</v>
      </c>
    </row>
    <row r="96" spans="1:8" ht="75" x14ac:dyDescent="0.25">
      <c r="A96" s="33" t="s">
        <v>296</v>
      </c>
      <c r="B96" s="34">
        <v>791</v>
      </c>
      <c r="C96" s="35">
        <v>1</v>
      </c>
      <c r="D96" s="34">
        <v>27</v>
      </c>
      <c r="E96" s="33" t="s">
        <v>301</v>
      </c>
      <c r="F96" s="33" t="s">
        <v>303</v>
      </c>
      <c r="G96" s="37">
        <v>440.69</v>
      </c>
      <c r="H96" s="20" t="s">
        <v>9</v>
      </c>
    </row>
    <row r="97" spans="1:8" ht="75" x14ac:dyDescent="0.25">
      <c r="A97" s="33" t="s">
        <v>282</v>
      </c>
      <c r="B97" s="34">
        <v>791</v>
      </c>
      <c r="C97" s="35">
        <v>1</v>
      </c>
      <c r="D97" s="34">
        <v>28</v>
      </c>
      <c r="E97" s="33" t="s">
        <v>297</v>
      </c>
      <c r="F97" s="33" t="s">
        <v>299</v>
      </c>
      <c r="G97" s="36">
        <v>3329.79</v>
      </c>
      <c r="H97" s="26" t="s">
        <v>10</v>
      </c>
    </row>
    <row r="98" spans="1:8" ht="75" x14ac:dyDescent="0.25">
      <c r="A98" s="33" t="s">
        <v>281</v>
      </c>
      <c r="B98" s="34">
        <v>791</v>
      </c>
      <c r="C98" s="35">
        <v>1</v>
      </c>
      <c r="D98" s="34">
        <v>30</v>
      </c>
      <c r="E98" s="33" t="s">
        <v>304</v>
      </c>
      <c r="F98" s="33" t="s">
        <v>305</v>
      </c>
      <c r="G98" s="37">
        <v>486.84</v>
      </c>
      <c r="H98" s="20" t="s">
        <v>9</v>
      </c>
    </row>
    <row r="99" spans="1:8" ht="75" x14ac:dyDescent="0.25">
      <c r="A99" s="33" t="s">
        <v>306</v>
      </c>
      <c r="B99" s="34">
        <v>853</v>
      </c>
      <c r="C99" s="34">
        <v>20</v>
      </c>
      <c r="D99" s="34">
        <v>195</v>
      </c>
      <c r="E99" s="33" t="s">
        <v>308</v>
      </c>
      <c r="F99" s="33" t="s">
        <v>313</v>
      </c>
      <c r="G99" s="36">
        <v>1939952.74</v>
      </c>
      <c r="H99" s="26" t="s">
        <v>10</v>
      </c>
    </row>
    <row r="100" spans="1:8" ht="75" x14ac:dyDescent="0.25">
      <c r="A100" s="33" t="s">
        <v>280</v>
      </c>
      <c r="B100" s="34">
        <v>853</v>
      </c>
      <c r="C100" s="34">
        <v>1</v>
      </c>
      <c r="D100" s="34">
        <v>200</v>
      </c>
      <c r="E100" s="33" t="s">
        <v>309</v>
      </c>
      <c r="F100" s="33" t="s">
        <v>314</v>
      </c>
      <c r="G100" s="36">
        <v>87041.1</v>
      </c>
      <c r="H100" s="26" t="s">
        <v>10</v>
      </c>
    </row>
    <row r="101" spans="1:8" ht="75" x14ac:dyDescent="0.25">
      <c r="A101" s="33" t="s">
        <v>280</v>
      </c>
      <c r="B101" s="34">
        <v>853</v>
      </c>
      <c r="C101" s="34">
        <v>30</v>
      </c>
      <c r="D101" s="34">
        <v>202</v>
      </c>
      <c r="E101" s="33" t="s">
        <v>310</v>
      </c>
      <c r="F101" s="33" t="s">
        <v>315</v>
      </c>
      <c r="G101" s="36">
        <v>150000</v>
      </c>
      <c r="H101" s="26" t="s">
        <v>10</v>
      </c>
    </row>
    <row r="102" spans="1:8" ht="75" x14ac:dyDescent="0.25">
      <c r="A102" s="33" t="s">
        <v>280</v>
      </c>
      <c r="B102" s="34">
        <v>853</v>
      </c>
      <c r="C102" s="34">
        <v>1</v>
      </c>
      <c r="D102" s="34">
        <v>204</v>
      </c>
      <c r="E102" s="33" t="s">
        <v>311</v>
      </c>
      <c r="F102" s="33" t="s">
        <v>316</v>
      </c>
      <c r="G102" s="37">
        <v>200</v>
      </c>
      <c r="H102" s="13" t="s">
        <v>9</v>
      </c>
    </row>
    <row r="103" spans="1:8" ht="75" x14ac:dyDescent="0.25">
      <c r="A103" s="33" t="s">
        <v>307</v>
      </c>
      <c r="B103" s="34">
        <v>853</v>
      </c>
      <c r="C103" s="34">
        <v>1</v>
      </c>
      <c r="D103" s="34">
        <v>215</v>
      </c>
      <c r="E103" s="33" t="s">
        <v>312</v>
      </c>
      <c r="F103" s="33" t="s">
        <v>317</v>
      </c>
      <c r="G103" s="36">
        <v>3180</v>
      </c>
      <c r="H103" s="26" t="s">
        <v>10</v>
      </c>
    </row>
  </sheetData>
  <mergeCells count="2">
    <mergeCell ref="A1:H1"/>
    <mergeCell ref="A2:H2"/>
  </mergeCells>
  <phoneticPr fontId="2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88F31-C456-477A-99BD-1F433F304B12}">
  <dimension ref="A1"/>
  <sheetViews>
    <sheetView workbookViewId="0">
      <selection activeCell="F2" sqref="F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IV TRIM 2025</vt:lpstr>
      <vt:lpstr>Foglio2</vt:lpstr>
    </vt:vector>
  </TitlesOfParts>
  <Company>UNSC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scocozza</dc:creator>
  <cp:lastModifiedBy>Fortunati Stefano</cp:lastModifiedBy>
  <dcterms:created xsi:type="dcterms:W3CDTF">2022-08-24T15:45:04Z</dcterms:created>
  <dcterms:modified xsi:type="dcterms:W3CDTF">2026-01-30T08:00:25Z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2022-08-24T15:45:04Z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c64e022e-58ef-4114-a7b0-b5280a557b11</vt:lpwstr>
  </property>
  <property fmtid="{D5CDD505-2E9C-101B-9397-08002B2CF9AE}" pid="8" name="MSIP_Label_5097a60d-5525-435b-8989-8eb48ac0c8cd_ContentBits">
    <vt:lpwstr>0</vt:lpwstr>
  </property>
</Properties>
</file>